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3" r:id="rId1"/>
  </sheets>
  <definedNames>
    <definedName name="_xlnm._FilterDatabase" localSheetId="0" hidden="1">FOGLIO1!$A$4:$I$44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" l="1"/>
  <c r="F44" i="3" l="1"/>
</calcChain>
</file>

<file path=xl/sharedStrings.xml><?xml version="1.0" encoding="utf-8"?>
<sst xmlns="http://schemas.openxmlformats.org/spreadsheetml/2006/main" count="101" uniqueCount="74">
  <si>
    <t>MODEL</t>
  </si>
  <si>
    <t>COLOR</t>
  </si>
  <si>
    <t>SIZE</t>
  </si>
  <si>
    <t>TOTAL</t>
  </si>
  <si>
    <t>710/51</t>
  </si>
  <si>
    <t>601/71</t>
  </si>
  <si>
    <t>RB 4147</t>
  </si>
  <si>
    <t>RB 4171</t>
  </si>
  <si>
    <t>UPC CODE</t>
  </si>
  <si>
    <t>601/8G</t>
  </si>
  <si>
    <t>710/13</t>
  </si>
  <si>
    <t>RB 4187</t>
  </si>
  <si>
    <t>RB 4105</t>
  </si>
  <si>
    <t>RB 4202</t>
  </si>
  <si>
    <t>RB 2180</t>
  </si>
  <si>
    <t>710/X0</t>
  </si>
  <si>
    <t>L0207</t>
  </si>
  <si>
    <t>002/71</t>
  </si>
  <si>
    <t>601</t>
  </si>
  <si>
    <t>710</t>
  </si>
  <si>
    <t>RB 3533</t>
  </si>
  <si>
    <t>RB 3044</t>
  </si>
  <si>
    <t xml:space="preserve">RB 4105 </t>
  </si>
  <si>
    <t>RB 4380N</t>
  </si>
  <si>
    <t>901/31</t>
  </si>
  <si>
    <t>57</t>
  </si>
  <si>
    <t>52</t>
  </si>
  <si>
    <t>917551</t>
  </si>
  <si>
    <t>49</t>
  </si>
  <si>
    <t>002/T3</t>
  </si>
  <si>
    <t>58</t>
  </si>
  <si>
    <t>001/71</t>
  </si>
  <si>
    <t>59</t>
  </si>
  <si>
    <t>901383</t>
  </si>
  <si>
    <t>601/58</t>
  </si>
  <si>
    <t>54</t>
  </si>
  <si>
    <t>622/T3</t>
  </si>
  <si>
    <t>55</t>
  </si>
  <si>
    <t>601/9A</t>
  </si>
  <si>
    <t>53</t>
  </si>
  <si>
    <t>40</t>
  </si>
  <si>
    <t>9009/85</t>
  </si>
  <si>
    <t>9014/9A</t>
  </si>
  <si>
    <t>6315/13</t>
  </si>
  <si>
    <t>RB 2184</t>
  </si>
  <si>
    <t>RB 3546</t>
  </si>
  <si>
    <t>RB 3558</t>
  </si>
  <si>
    <t>RB 3574N</t>
  </si>
  <si>
    <t>RB 3579N</t>
  </si>
  <si>
    <t>RB 3595</t>
  </si>
  <si>
    <t>RB 4165F</t>
  </si>
  <si>
    <t>RB 4181</t>
  </si>
  <si>
    <t>RB 4285</t>
  </si>
  <si>
    <t>RB 4298</t>
  </si>
  <si>
    <t>RB 4305</t>
  </si>
  <si>
    <t>RB 4313</t>
  </si>
  <si>
    <t>RB 4447N</t>
  </si>
  <si>
    <t>608155</t>
  </si>
  <si>
    <t>604488</t>
  </si>
  <si>
    <t>RB 4197</t>
  </si>
  <si>
    <t>PHOTOS</t>
  </si>
  <si>
    <t>Q.TYS</t>
  </si>
  <si>
    <t>ORDER</t>
  </si>
  <si>
    <t>RETAIL</t>
  </si>
  <si>
    <t>RB 3016</t>
  </si>
  <si>
    <t>W0366</t>
  </si>
  <si>
    <t>RB 3471</t>
  </si>
  <si>
    <t>003/8H</t>
  </si>
  <si>
    <t>004/11</t>
  </si>
  <si>
    <t>W0365</t>
  </si>
  <si>
    <t>RB 2140</t>
  </si>
  <si>
    <t>710/73</t>
  </si>
  <si>
    <t>WHS</t>
  </si>
  <si>
    <t xml:space="preserve"> OFFER RAYBAN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</si>
</sst>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[$RM-43E]#,##0.00;\-[$RM-43E]#,##0.00"/>
    <numFmt numFmtId="166" formatCode="0.0%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theme="1"/>
      <name val="Caladea"/>
      <family val="1"/>
    </font>
    <font>
      <b/>
      <sz val="22"/>
      <color theme="1"/>
      <name val="Caladea"/>
      <family val="1"/>
    </font>
    <font>
      <b/>
      <sz val="12"/>
      <color theme="1"/>
      <name val="Caladea"/>
      <family val="1"/>
    </font>
    <font>
      <sz val="12"/>
      <name val="Caladea"/>
      <family val="1"/>
    </font>
    <font>
      <sz val="12"/>
      <color rgb="FF000000"/>
      <name val="Caladea"/>
      <family val="1"/>
    </font>
    <font>
      <sz val="11"/>
      <color theme="1"/>
      <name val="Caladea"/>
      <family val="1"/>
    </font>
    <font>
      <b/>
      <sz val="26"/>
      <color theme="1"/>
      <name val="Caladea"/>
      <family val="1"/>
    </font>
    <font>
      <b/>
      <sz val="14"/>
      <color rgb="FFFF0000"/>
      <name val="Caladea"/>
      <family val="1"/>
    </font>
    <font>
      <b/>
      <sz val="12"/>
      <name val="Calade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1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0" xfId="2" applyFont="1" applyFill="1" applyBorder="1" applyAlignment="1">
      <alignment horizontal="center" vertical="center"/>
    </xf>
    <xf numFmtId="166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1" xfId="2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9" fillId="0" borderId="1" xfId="0" applyFont="1" applyBorder="1" applyAlignment="1">
      <alignment vertical="center"/>
    </xf>
    <xf numFmtId="1" fontId="7" fillId="0" borderId="1" xfId="3" quotePrefix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" fontId="8" fillId="0" borderId="1" xfId="0" quotePrefix="1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64" fontId="4" fillId="0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7" fillId="0" borderId="1" xfId="0" quotePrefix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2" builtinId="4"/>
    <cellStyle name="Excel Built-in Normal" xfId="1"/>
    <cellStyle name="Normal" xfId="0" builtinId="0"/>
    <cellStyle name="Normale 2" xfId="3"/>
    <cellStyle name="Percent" xfId="4" builtinId="5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FFFFCC"/>
      <color rgb="FF00FFFF"/>
      <color rgb="FF0000FF"/>
      <color rgb="FFFFCC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25</xdr:row>
      <xdr:rowOff>0</xdr:rowOff>
    </xdr:from>
    <xdr:ext cx="333375" cy="304800"/>
    <xdr:sp macro="" textlink="">
      <xdr:nvSpPr>
        <xdr:cNvPr id="13" name="Shape 10" descr="Image result for 0RB3579N 003/30">
          <a:extLst>
            <a:ext uri="{FF2B5EF4-FFF2-40B4-BE49-F238E27FC236}">
              <a16:creationId xmlns:a16="http://schemas.microsoft.com/office/drawing/2014/main" xmlns="" id="{8F503C89-C366-4617-8751-E84AA9CB645F}"/>
            </a:ext>
          </a:extLst>
        </xdr:cNvPr>
        <xdr:cNvSpPr/>
      </xdr:nvSpPr>
      <xdr:spPr>
        <a:xfrm>
          <a:off x="4848225" y="47186850"/>
          <a:ext cx="3333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101973</xdr:colOff>
      <xdr:row>25</xdr:row>
      <xdr:rowOff>95810</xdr:rowOff>
    </xdr:from>
    <xdr:to>
      <xdr:col>1</xdr:col>
      <xdr:colOff>1816473</xdr:colOff>
      <xdr:row>25</xdr:row>
      <xdr:rowOff>857810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7FC96510-8B69-4860-ABC0-3A2632F2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73" y="14373785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28</xdr:row>
      <xdr:rowOff>0</xdr:rowOff>
    </xdr:from>
    <xdr:ext cx="0" cy="66675"/>
    <xdr:pic>
      <xdr:nvPicPr>
        <xdr:cNvPr id="23" name="wcs-imageDisplay" descr="Ray-Ban 0RB4165 - JUSTIN  SUN ">
          <a:extLst>
            <a:ext uri="{FF2B5EF4-FFF2-40B4-BE49-F238E27FC236}">
              <a16:creationId xmlns:a16="http://schemas.microsoft.com/office/drawing/2014/main" xmlns="" id="{EBF3706F-51DC-4B30-A453-E679EF67B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4848225" y="52501800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33617</xdr:colOff>
      <xdr:row>28</xdr:row>
      <xdr:rowOff>33616</xdr:rowOff>
    </xdr:from>
    <xdr:to>
      <xdr:col>1</xdr:col>
      <xdr:colOff>1848973</xdr:colOff>
      <xdr:row>28</xdr:row>
      <xdr:rowOff>840441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574C5FF1-411D-4663-8246-A0F4EC5C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17" y="55192891"/>
          <a:ext cx="1815356" cy="80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99172</xdr:colOff>
      <xdr:row>29</xdr:row>
      <xdr:rowOff>50987</xdr:rowOff>
    </xdr:from>
    <xdr:to>
      <xdr:col>1</xdr:col>
      <xdr:colOff>1813672</xdr:colOff>
      <xdr:row>29</xdr:row>
      <xdr:rowOff>812987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7D66896-CB66-4641-951B-1FB3BCA9B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472" y="16986437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33618</xdr:colOff>
      <xdr:row>30</xdr:row>
      <xdr:rowOff>22413</xdr:rowOff>
    </xdr:from>
    <xdr:to>
      <xdr:col>1</xdr:col>
      <xdr:colOff>1748118</xdr:colOff>
      <xdr:row>30</xdr:row>
      <xdr:rowOff>784413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CD727B4-B376-4A08-8F15-02D4F7A7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18" y="60496638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58271</xdr:colOff>
      <xdr:row>35</xdr:row>
      <xdr:rowOff>34737</xdr:rowOff>
    </xdr:from>
    <xdr:to>
      <xdr:col>1</xdr:col>
      <xdr:colOff>1848971</xdr:colOff>
      <xdr:row>35</xdr:row>
      <xdr:rowOff>830604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4148ACD5-9F2B-42F7-B542-666FB2E2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171" y="70253037"/>
          <a:ext cx="1790700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89648</xdr:colOff>
      <xdr:row>34</xdr:row>
      <xdr:rowOff>67236</xdr:rowOff>
    </xdr:from>
    <xdr:to>
      <xdr:col>1</xdr:col>
      <xdr:colOff>1804148</xdr:colOff>
      <xdr:row>34</xdr:row>
      <xdr:rowOff>829236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7CA66CF-CBBF-44FE-9964-88A04CF6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548" y="68513886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100852</xdr:colOff>
      <xdr:row>36</xdr:row>
      <xdr:rowOff>22411</xdr:rowOff>
    </xdr:from>
    <xdr:to>
      <xdr:col>1</xdr:col>
      <xdr:colOff>1815352</xdr:colOff>
      <xdr:row>36</xdr:row>
      <xdr:rowOff>784411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B13F9F04-DDEB-4BCC-B012-ECBB1F44B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2" y="87071386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22413</xdr:colOff>
      <xdr:row>37</xdr:row>
      <xdr:rowOff>78440</xdr:rowOff>
    </xdr:from>
    <xdr:to>
      <xdr:col>1</xdr:col>
      <xdr:colOff>1804148</xdr:colOff>
      <xdr:row>37</xdr:row>
      <xdr:rowOff>806933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4D1F86E8-976B-46A3-A2AE-096196514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7313" y="88899065"/>
          <a:ext cx="1781735" cy="728493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38</xdr:row>
      <xdr:rowOff>33616</xdr:rowOff>
    </xdr:from>
    <xdr:to>
      <xdr:col>1</xdr:col>
      <xdr:colOff>1748118</xdr:colOff>
      <xdr:row>38</xdr:row>
      <xdr:rowOff>795616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50014EA4-391E-4B56-9531-4E234A98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18" y="92397541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44823</xdr:colOff>
      <xdr:row>39</xdr:row>
      <xdr:rowOff>22412</xdr:rowOff>
    </xdr:from>
    <xdr:to>
      <xdr:col>1</xdr:col>
      <xdr:colOff>1815353</xdr:colOff>
      <xdr:row>39</xdr:row>
      <xdr:rowOff>858495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9A9B280B-C875-4496-A458-7529E2AA00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2"/>
        <a:stretch/>
      </xdr:blipFill>
      <xdr:spPr bwMode="auto">
        <a:xfrm>
          <a:off x="1149723" y="94157987"/>
          <a:ext cx="1770530" cy="83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44824</xdr:colOff>
      <xdr:row>40</xdr:row>
      <xdr:rowOff>44824</xdr:rowOff>
    </xdr:from>
    <xdr:to>
      <xdr:col>1</xdr:col>
      <xdr:colOff>1759324</xdr:colOff>
      <xdr:row>40</xdr:row>
      <xdr:rowOff>806824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BBE62281-C31B-4A74-9DAC-B5EB9449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24" y="95952049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89648</xdr:colOff>
      <xdr:row>41</xdr:row>
      <xdr:rowOff>67234</xdr:rowOff>
    </xdr:from>
    <xdr:to>
      <xdr:col>1</xdr:col>
      <xdr:colOff>1804148</xdr:colOff>
      <xdr:row>41</xdr:row>
      <xdr:rowOff>829234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21AF2083-716E-44F8-89FF-A723DCEE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548" y="103061059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26</xdr:row>
      <xdr:rowOff>104775</xdr:rowOff>
    </xdr:from>
    <xdr:to>
      <xdr:col>1</xdr:col>
      <xdr:colOff>1809750</xdr:colOff>
      <xdr:row>26</xdr:row>
      <xdr:rowOff>866775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314AAFEB-76DB-4261-A3D7-A502DDA5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7706975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</xdr:colOff>
      <xdr:row>31</xdr:row>
      <xdr:rowOff>57149</xdr:rowOff>
    </xdr:from>
    <xdr:to>
      <xdr:col>1</xdr:col>
      <xdr:colOff>1790699</xdr:colOff>
      <xdr:row>31</xdr:row>
      <xdr:rowOff>840316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534D7155-04AB-4E2F-BF08-FC737D44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8764249"/>
          <a:ext cx="1762125" cy="783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0</xdr:row>
      <xdr:rowOff>0</xdr:rowOff>
    </xdr:from>
    <xdr:ext cx="333375" cy="304800"/>
    <xdr:sp macro="" textlink="">
      <xdr:nvSpPr>
        <xdr:cNvPr id="47" name="Shape 10" descr="Image result for 0RB3579N 003/30">
          <a:extLst>
            <a:ext uri="{FF2B5EF4-FFF2-40B4-BE49-F238E27FC236}">
              <a16:creationId xmlns:a16="http://schemas.microsoft.com/office/drawing/2014/main" xmlns="" id="{A7DBF9F1-CDFB-46D4-BB56-CE7A949D24FC}"/>
            </a:ext>
          </a:extLst>
        </xdr:cNvPr>
        <xdr:cNvSpPr/>
      </xdr:nvSpPr>
      <xdr:spPr>
        <a:xfrm>
          <a:off x="4572000" y="0"/>
          <a:ext cx="3333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" name="Shape 5" descr="Image result for 0RB2140 954">
          <a:extLst>
            <a:ext uri="{FF2B5EF4-FFF2-40B4-BE49-F238E27FC236}">
              <a16:creationId xmlns:a16="http://schemas.microsoft.com/office/drawing/2014/main" xmlns="" id="{873D772B-0793-4DD7-A78D-240093D4384C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" name="Shape 11" descr="Image result for 0RB3362 002/4O">
          <a:extLst>
            <a:ext uri="{FF2B5EF4-FFF2-40B4-BE49-F238E27FC236}">
              <a16:creationId xmlns:a16="http://schemas.microsoft.com/office/drawing/2014/main" xmlns="" id="{B65160CB-1506-4C51-850A-CDA9C3DA1077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" name="Shape 5" descr="Image result for 0RB2140 954">
          <a:extLst>
            <a:ext uri="{FF2B5EF4-FFF2-40B4-BE49-F238E27FC236}">
              <a16:creationId xmlns:a16="http://schemas.microsoft.com/office/drawing/2014/main" xmlns="" id="{171E1449-853D-406A-A7C3-7107711A4660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" name="Shape 5" descr="Image result for 0RB2140 954">
          <a:extLst>
            <a:ext uri="{FF2B5EF4-FFF2-40B4-BE49-F238E27FC236}">
              <a16:creationId xmlns:a16="http://schemas.microsoft.com/office/drawing/2014/main" xmlns="" id="{4591AEE9-A91F-41FB-9878-D42F04E2019F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" name="Shape 5" descr="Image result for 0RB2140 954">
          <a:extLst>
            <a:ext uri="{FF2B5EF4-FFF2-40B4-BE49-F238E27FC236}">
              <a16:creationId xmlns:a16="http://schemas.microsoft.com/office/drawing/2014/main" xmlns="" id="{C333602F-EF7A-479A-85FE-CED6FAFD558A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" name="Shape 5" descr="Image result for 0RB2140 954">
          <a:extLst>
            <a:ext uri="{FF2B5EF4-FFF2-40B4-BE49-F238E27FC236}">
              <a16:creationId xmlns:a16="http://schemas.microsoft.com/office/drawing/2014/main" xmlns="" id="{58EA2F51-2625-4712-8AAD-D02202508DAE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61" name="Shape 5" descr="Image result for 0RB2140 954">
          <a:extLst>
            <a:ext uri="{FF2B5EF4-FFF2-40B4-BE49-F238E27FC236}">
              <a16:creationId xmlns:a16="http://schemas.microsoft.com/office/drawing/2014/main" xmlns="" id="{DFB645E1-BE5B-41D4-B6C3-CC0744DB7280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2" name="Shape 5" descr="Image result for 0RB2140 954">
          <a:extLst>
            <a:ext uri="{FF2B5EF4-FFF2-40B4-BE49-F238E27FC236}">
              <a16:creationId xmlns:a16="http://schemas.microsoft.com/office/drawing/2014/main" xmlns="" id="{C5B379AA-4CA5-4A7C-B747-A425342C077F}"/>
            </a:ext>
          </a:extLst>
        </xdr:cNvPr>
        <xdr:cNvSpPr/>
      </xdr:nvSpPr>
      <xdr:spPr>
        <a:xfrm>
          <a:off x="38385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63" name="Shape 12" descr="Image result for 0RB2132F 902L">
          <a:extLst>
            <a:ext uri="{FF2B5EF4-FFF2-40B4-BE49-F238E27FC236}">
              <a16:creationId xmlns:a16="http://schemas.microsoft.com/office/drawing/2014/main" xmlns="" id="{8E034686-12F6-4515-AD71-5CCFF5C0C539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4" name="Shape 8" descr="Image result for 0RB2140 954">
          <a:extLst>
            <a:ext uri="{FF2B5EF4-FFF2-40B4-BE49-F238E27FC236}">
              <a16:creationId xmlns:a16="http://schemas.microsoft.com/office/drawing/2014/main" xmlns="" id="{CB99142C-68D9-4449-84A3-4256200D5B66}"/>
            </a:ext>
          </a:extLst>
        </xdr:cNvPr>
        <xdr:cNvSpPr/>
      </xdr:nvSpPr>
      <xdr:spPr>
        <a:xfrm>
          <a:off x="38385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65" name="Shape 5" descr="Image result for 0RB2140 954">
          <a:extLst>
            <a:ext uri="{FF2B5EF4-FFF2-40B4-BE49-F238E27FC236}">
              <a16:creationId xmlns:a16="http://schemas.microsoft.com/office/drawing/2014/main" xmlns="" id="{E3809453-1468-4141-80DA-5E6D168E3CD2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5" descr="Image result for 0RB2140 954">
          <a:extLst>
            <a:ext uri="{FF2B5EF4-FFF2-40B4-BE49-F238E27FC236}">
              <a16:creationId xmlns:a16="http://schemas.microsoft.com/office/drawing/2014/main" xmlns="" id="{38326C6C-BD1B-407B-B1DD-4784084A043C}"/>
            </a:ext>
          </a:extLst>
        </xdr:cNvPr>
        <xdr:cNvSpPr/>
      </xdr:nvSpPr>
      <xdr:spPr>
        <a:xfrm>
          <a:off x="38385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333375" cy="304800"/>
    <xdr:sp macro="" textlink="">
      <xdr:nvSpPr>
        <xdr:cNvPr id="67" name="Shape 10" descr="Image result for 0RB3579N 003/30">
          <a:extLst>
            <a:ext uri="{FF2B5EF4-FFF2-40B4-BE49-F238E27FC236}">
              <a16:creationId xmlns:a16="http://schemas.microsoft.com/office/drawing/2014/main" xmlns="" id="{E67360E3-494C-4E2F-8995-374F4FAE28DA}"/>
            </a:ext>
          </a:extLst>
        </xdr:cNvPr>
        <xdr:cNvSpPr/>
      </xdr:nvSpPr>
      <xdr:spPr>
        <a:xfrm>
          <a:off x="4572000" y="0"/>
          <a:ext cx="3333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8" name="Shape 5" descr="Image result for 0RB2140 954">
          <a:extLst>
            <a:ext uri="{FF2B5EF4-FFF2-40B4-BE49-F238E27FC236}">
              <a16:creationId xmlns:a16="http://schemas.microsoft.com/office/drawing/2014/main" xmlns="" id="{B1219DD2-6AC7-486B-9E0F-A510BF5D119B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9" name="Shape 11" descr="Image result for 0RB3362 002/4O">
          <a:extLst>
            <a:ext uri="{FF2B5EF4-FFF2-40B4-BE49-F238E27FC236}">
              <a16:creationId xmlns:a16="http://schemas.microsoft.com/office/drawing/2014/main" xmlns="" id="{60A9FA1A-576D-4F6E-9F80-46C39F953D47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5" descr="Image result for 0RB2140 954">
          <a:extLst>
            <a:ext uri="{FF2B5EF4-FFF2-40B4-BE49-F238E27FC236}">
              <a16:creationId xmlns:a16="http://schemas.microsoft.com/office/drawing/2014/main" xmlns="" id="{C08A4253-34FE-49E9-BDE5-5DEBDAA0D35D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1" name="Shape 5" descr="Image result for 0RB2140 954">
          <a:extLst>
            <a:ext uri="{FF2B5EF4-FFF2-40B4-BE49-F238E27FC236}">
              <a16:creationId xmlns:a16="http://schemas.microsoft.com/office/drawing/2014/main" xmlns="" id="{C2D48AED-38E8-4463-ABB2-07CD4BCA07EC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2" name="Shape 5" descr="Image result for 0RB2140 954">
          <a:extLst>
            <a:ext uri="{FF2B5EF4-FFF2-40B4-BE49-F238E27FC236}">
              <a16:creationId xmlns:a16="http://schemas.microsoft.com/office/drawing/2014/main" xmlns="" id="{7F49F39F-0159-4B89-8199-8A6C4118CA48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3" name="Shape 5" descr="Image result for 0RB2140 954">
          <a:extLst>
            <a:ext uri="{FF2B5EF4-FFF2-40B4-BE49-F238E27FC236}">
              <a16:creationId xmlns:a16="http://schemas.microsoft.com/office/drawing/2014/main" xmlns="" id="{E2797A3B-337E-483E-BDE3-0133E4DB0B87}"/>
            </a:ext>
          </a:extLst>
        </xdr:cNvPr>
        <xdr:cNvSpPr/>
      </xdr:nvSpPr>
      <xdr:spPr>
        <a:xfrm>
          <a:off x="38385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74" name="Shape 5" descr="Image result for 0RB2140 954">
          <a:extLst>
            <a:ext uri="{FF2B5EF4-FFF2-40B4-BE49-F238E27FC236}">
              <a16:creationId xmlns:a16="http://schemas.microsoft.com/office/drawing/2014/main" xmlns="" id="{5DF4216A-EB83-49C4-A3CE-90EEDEE0C20F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5" descr="Image result for 0RB2140 954">
          <a:extLst>
            <a:ext uri="{FF2B5EF4-FFF2-40B4-BE49-F238E27FC236}">
              <a16:creationId xmlns:a16="http://schemas.microsoft.com/office/drawing/2014/main" xmlns="" id="{6D56BF46-D95B-4445-955B-27BDAEE23619}"/>
            </a:ext>
          </a:extLst>
        </xdr:cNvPr>
        <xdr:cNvSpPr/>
      </xdr:nvSpPr>
      <xdr:spPr>
        <a:xfrm>
          <a:off x="38385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76" name="Shape 12" descr="Image result for 0RB2132F 902L">
          <a:extLst>
            <a:ext uri="{FF2B5EF4-FFF2-40B4-BE49-F238E27FC236}">
              <a16:creationId xmlns:a16="http://schemas.microsoft.com/office/drawing/2014/main" xmlns="" id="{83626DDE-5191-42FF-806A-62D2558F9C0D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04800"/>
    <xdr:sp macro="" textlink="">
      <xdr:nvSpPr>
        <xdr:cNvPr id="78" name="Shape 5" descr="Image result for 0RB2140 954">
          <a:extLst>
            <a:ext uri="{FF2B5EF4-FFF2-40B4-BE49-F238E27FC236}">
              <a16:creationId xmlns:a16="http://schemas.microsoft.com/office/drawing/2014/main" xmlns="" id="{13802F49-81BB-49AD-94C5-455C2C363B7B}"/>
            </a:ext>
          </a:extLst>
        </xdr:cNvPr>
        <xdr:cNvSpPr/>
      </xdr:nvSpPr>
      <xdr:spPr>
        <a:xfrm>
          <a:off x="3838575" y="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81645</xdr:colOff>
      <xdr:row>7</xdr:row>
      <xdr:rowOff>122465</xdr:rowOff>
    </xdr:from>
    <xdr:to>
      <xdr:col>1</xdr:col>
      <xdr:colOff>1782537</xdr:colOff>
      <xdr:row>7</xdr:row>
      <xdr:rowOff>784412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7B84B915-C912-4E35-A918-8C8AF7EB4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80674" y="20124965"/>
          <a:ext cx="1700892" cy="661947"/>
        </a:xfrm>
        <a:prstGeom prst="rect">
          <a:avLst/>
        </a:prstGeom>
      </xdr:spPr>
    </xdr:pic>
    <xdr:clientData/>
  </xdr:twoCellAnchor>
  <xdr:twoCellAnchor editAs="oneCell">
    <xdr:from>
      <xdr:col>1</xdr:col>
      <xdr:colOff>67233</xdr:colOff>
      <xdr:row>16</xdr:row>
      <xdr:rowOff>78441</xdr:rowOff>
    </xdr:from>
    <xdr:to>
      <xdr:col>1</xdr:col>
      <xdr:colOff>1871380</xdr:colOff>
      <xdr:row>16</xdr:row>
      <xdr:rowOff>840441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2E77A1A5-FACB-4623-B021-F30A7CA0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2" y="20966206"/>
          <a:ext cx="180414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44823</xdr:colOff>
      <xdr:row>17</xdr:row>
      <xdr:rowOff>33616</xdr:rowOff>
    </xdr:from>
    <xdr:to>
      <xdr:col>1</xdr:col>
      <xdr:colOff>1804146</xdr:colOff>
      <xdr:row>17</xdr:row>
      <xdr:rowOff>818030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0AAD22D7-8B7D-41A7-9C16-10C3B278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2" y="21806645"/>
          <a:ext cx="1759323" cy="784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89647</xdr:colOff>
      <xdr:row>18</xdr:row>
      <xdr:rowOff>56029</xdr:rowOff>
    </xdr:from>
    <xdr:to>
      <xdr:col>1</xdr:col>
      <xdr:colOff>1804147</xdr:colOff>
      <xdr:row>18</xdr:row>
      <xdr:rowOff>862853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3BDF1CC1-4800-4ACD-982D-0C026EBE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676" y="22714323"/>
          <a:ext cx="1714500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112059</xdr:colOff>
      <xdr:row>19</xdr:row>
      <xdr:rowOff>78440</xdr:rowOff>
    </xdr:from>
    <xdr:to>
      <xdr:col>1</xdr:col>
      <xdr:colOff>1848970</xdr:colOff>
      <xdr:row>19</xdr:row>
      <xdr:rowOff>784411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33944B0B-245C-499E-BF04-7DD2FEC32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088" y="23621999"/>
          <a:ext cx="1736911" cy="705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67235</xdr:colOff>
      <xdr:row>20</xdr:row>
      <xdr:rowOff>44823</xdr:rowOff>
    </xdr:from>
    <xdr:to>
      <xdr:col>1</xdr:col>
      <xdr:colOff>1837764</xdr:colOff>
      <xdr:row>20</xdr:row>
      <xdr:rowOff>874058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986F76D2-6B98-4055-A8EC-EC160DCF68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30" b="-1"/>
        <a:stretch/>
      </xdr:blipFill>
      <xdr:spPr bwMode="auto">
        <a:xfrm>
          <a:off x="1266264" y="24473647"/>
          <a:ext cx="1770529" cy="829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</xdr:colOff>
      <xdr:row>21</xdr:row>
      <xdr:rowOff>112059</xdr:rowOff>
    </xdr:from>
    <xdr:to>
      <xdr:col>1</xdr:col>
      <xdr:colOff>1826559</xdr:colOff>
      <xdr:row>21</xdr:row>
      <xdr:rowOff>818028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3CAE7D49-6C61-4E81-9E0A-15E60BD162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82"/>
        <a:stretch/>
      </xdr:blipFill>
      <xdr:spPr bwMode="auto">
        <a:xfrm>
          <a:off x="1255058" y="25426147"/>
          <a:ext cx="1770530" cy="705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44823</xdr:colOff>
      <xdr:row>22</xdr:row>
      <xdr:rowOff>22410</xdr:rowOff>
    </xdr:from>
    <xdr:to>
      <xdr:col>1</xdr:col>
      <xdr:colOff>1809748</xdr:colOff>
      <xdr:row>22</xdr:row>
      <xdr:rowOff>829235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653651A7-D520-4845-8409-A4639ABD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852" y="26221763"/>
          <a:ext cx="1764925" cy="80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110378</xdr:colOff>
      <xdr:row>42</xdr:row>
      <xdr:rowOff>46505</xdr:rowOff>
    </xdr:from>
    <xdr:to>
      <xdr:col>1</xdr:col>
      <xdr:colOff>1824878</xdr:colOff>
      <xdr:row>42</xdr:row>
      <xdr:rowOff>807196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6B87E72-74A2-4328-8837-9081CBCE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678" y="23849480"/>
          <a:ext cx="1714500" cy="760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3</xdr:row>
      <xdr:rowOff>0</xdr:rowOff>
    </xdr:from>
    <xdr:ext cx="314325" cy="304800"/>
    <xdr:sp macro="" textlink="">
      <xdr:nvSpPr>
        <xdr:cNvPr id="4" name="Shape 5" descr="Image result for 0RB2140 954">
          <a:extLst>
            <a:ext uri="{FF2B5EF4-FFF2-40B4-BE49-F238E27FC236}">
              <a16:creationId xmlns:a16="http://schemas.microsoft.com/office/drawing/2014/main" xmlns="" id="{2E205C7B-8CC5-4FA0-98E3-183DCC013A55}"/>
            </a:ext>
          </a:extLst>
        </xdr:cNvPr>
        <xdr:cNvSpPr/>
      </xdr:nvSpPr>
      <xdr:spPr>
        <a:xfrm>
          <a:off x="3838575" y="8286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5" name="Shape 5" descr="Image result for 0RB2140 954">
          <a:extLst>
            <a:ext uri="{FF2B5EF4-FFF2-40B4-BE49-F238E27FC236}">
              <a16:creationId xmlns:a16="http://schemas.microsoft.com/office/drawing/2014/main" xmlns="" id="{17043E04-3880-4935-A42D-AAC44A4DD965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14325"/>
    <xdr:sp macro="" textlink="">
      <xdr:nvSpPr>
        <xdr:cNvPr id="6" name="Shape 5" descr="Image result for 0RB2140 954">
          <a:extLst>
            <a:ext uri="{FF2B5EF4-FFF2-40B4-BE49-F238E27FC236}">
              <a16:creationId xmlns:a16="http://schemas.microsoft.com/office/drawing/2014/main" xmlns="" id="{47762A36-9235-4167-AF5C-FAFC3EA41221}"/>
            </a:ext>
          </a:extLst>
        </xdr:cNvPr>
        <xdr:cNvSpPr/>
      </xdr:nvSpPr>
      <xdr:spPr>
        <a:xfrm>
          <a:off x="3838575" y="82867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7" name="Shape 12" descr="Image result for 0RB2132F 902L">
          <a:extLst>
            <a:ext uri="{FF2B5EF4-FFF2-40B4-BE49-F238E27FC236}">
              <a16:creationId xmlns:a16="http://schemas.microsoft.com/office/drawing/2014/main" xmlns="" id="{2037BAED-6F8E-47CC-B161-D686F1CEE114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14325" cy="314325"/>
    <xdr:sp macro="" textlink="">
      <xdr:nvSpPr>
        <xdr:cNvPr id="8" name="Shape 8" descr="Image result for 0RB2140 954">
          <a:extLst>
            <a:ext uri="{FF2B5EF4-FFF2-40B4-BE49-F238E27FC236}">
              <a16:creationId xmlns:a16="http://schemas.microsoft.com/office/drawing/2014/main" xmlns="" id="{CAA65340-2A4A-4021-B59C-9B6D48F81444}"/>
            </a:ext>
          </a:extLst>
        </xdr:cNvPr>
        <xdr:cNvSpPr/>
      </xdr:nvSpPr>
      <xdr:spPr>
        <a:xfrm>
          <a:off x="3838575" y="8286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9" name="Shape 5" descr="Image result for 0RB2140 954">
          <a:extLst>
            <a:ext uri="{FF2B5EF4-FFF2-40B4-BE49-F238E27FC236}">
              <a16:creationId xmlns:a16="http://schemas.microsoft.com/office/drawing/2014/main" xmlns="" id="{42FFC9AB-E87E-4013-A9F7-1222C3EEA11A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14325"/>
    <xdr:sp macro="" textlink="">
      <xdr:nvSpPr>
        <xdr:cNvPr id="10" name="Shape 5" descr="Image result for 0RB2140 954">
          <a:extLst>
            <a:ext uri="{FF2B5EF4-FFF2-40B4-BE49-F238E27FC236}">
              <a16:creationId xmlns:a16="http://schemas.microsoft.com/office/drawing/2014/main" xmlns="" id="{2CC76DEC-C9DE-4835-BBB4-8AC166CD9D99}"/>
            </a:ext>
          </a:extLst>
        </xdr:cNvPr>
        <xdr:cNvSpPr/>
      </xdr:nvSpPr>
      <xdr:spPr>
        <a:xfrm>
          <a:off x="3838575" y="82867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11" name="Shape 12" descr="Image result for 0RB2132F 902L">
          <a:extLst>
            <a:ext uri="{FF2B5EF4-FFF2-40B4-BE49-F238E27FC236}">
              <a16:creationId xmlns:a16="http://schemas.microsoft.com/office/drawing/2014/main" xmlns="" id="{AD5055A8-CF1D-4EAF-AE65-B4469EA3F114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14325" cy="304800"/>
    <xdr:sp macro="" textlink="">
      <xdr:nvSpPr>
        <xdr:cNvPr id="12" name="Shape 5" descr="Image result for 0RB2140 954">
          <a:extLst>
            <a:ext uri="{FF2B5EF4-FFF2-40B4-BE49-F238E27FC236}">
              <a16:creationId xmlns:a16="http://schemas.microsoft.com/office/drawing/2014/main" xmlns="" id="{2835BEF8-783F-4190-9CFE-23DB9E06D1AC}"/>
            </a:ext>
          </a:extLst>
        </xdr:cNvPr>
        <xdr:cNvSpPr/>
      </xdr:nvSpPr>
      <xdr:spPr>
        <a:xfrm>
          <a:off x="3838575" y="8286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14" name="Shape 5" descr="Image result for 0RB2140 954">
          <a:extLst>
            <a:ext uri="{FF2B5EF4-FFF2-40B4-BE49-F238E27FC236}">
              <a16:creationId xmlns:a16="http://schemas.microsoft.com/office/drawing/2014/main" xmlns="" id="{4A5287C3-30E0-4A19-8FD7-553AAD22A80B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14325"/>
    <xdr:sp macro="" textlink="">
      <xdr:nvSpPr>
        <xdr:cNvPr id="15" name="Shape 5" descr="Image result for 0RB2140 954">
          <a:extLst>
            <a:ext uri="{FF2B5EF4-FFF2-40B4-BE49-F238E27FC236}">
              <a16:creationId xmlns:a16="http://schemas.microsoft.com/office/drawing/2014/main" xmlns="" id="{A2D37763-D48A-4701-8EB3-C8E0CA546236}"/>
            </a:ext>
          </a:extLst>
        </xdr:cNvPr>
        <xdr:cNvSpPr/>
      </xdr:nvSpPr>
      <xdr:spPr>
        <a:xfrm>
          <a:off x="3838575" y="82867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04800" cy="304800"/>
    <xdr:sp macro="" textlink="">
      <xdr:nvSpPr>
        <xdr:cNvPr id="16" name="Shape 12" descr="Image result for 0RB2132F 902L">
          <a:extLst>
            <a:ext uri="{FF2B5EF4-FFF2-40B4-BE49-F238E27FC236}">
              <a16:creationId xmlns:a16="http://schemas.microsoft.com/office/drawing/2014/main" xmlns="" id="{ACBF93BD-8BB2-42EC-B8E7-F5B6590EEC44}"/>
            </a:ext>
          </a:extLst>
        </xdr:cNvPr>
        <xdr:cNvSpPr/>
      </xdr:nvSpPr>
      <xdr:spPr>
        <a:xfrm>
          <a:off x="3838575" y="8286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</xdr:row>
      <xdr:rowOff>0</xdr:rowOff>
    </xdr:from>
    <xdr:ext cx="314325" cy="314325"/>
    <xdr:sp macro="" textlink="">
      <xdr:nvSpPr>
        <xdr:cNvPr id="17" name="Shape 8" descr="Image result for 0RB2140 954">
          <a:extLst>
            <a:ext uri="{FF2B5EF4-FFF2-40B4-BE49-F238E27FC236}">
              <a16:creationId xmlns:a16="http://schemas.microsoft.com/office/drawing/2014/main" xmlns="" id="{318BDCBF-924F-43DD-8A6D-94CA6A245D78}"/>
            </a:ext>
          </a:extLst>
        </xdr:cNvPr>
        <xdr:cNvSpPr/>
      </xdr:nvSpPr>
      <xdr:spPr>
        <a:xfrm>
          <a:off x="3838575" y="8286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30254</xdr:colOff>
      <xdr:row>5</xdr:row>
      <xdr:rowOff>79562</xdr:rowOff>
    </xdr:from>
    <xdr:to>
      <xdr:col>1</xdr:col>
      <xdr:colOff>1762126</xdr:colOff>
      <xdr:row>5</xdr:row>
      <xdr:rowOff>851136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516D229D-3732-4473-92D9-10495455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554" y="1955987"/>
          <a:ext cx="1731872" cy="7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</xdr:colOff>
      <xdr:row>9</xdr:row>
      <xdr:rowOff>44823</xdr:rowOff>
    </xdr:from>
    <xdr:to>
      <xdr:col>1</xdr:col>
      <xdr:colOff>1823877</xdr:colOff>
      <xdr:row>9</xdr:row>
      <xdr:rowOff>829234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xmlns="" id="{FC0F3756-62CB-4F08-8C4D-1DD077029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60929" y="1959348"/>
          <a:ext cx="1767848" cy="78441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62191</xdr:colOff>
      <xdr:row>12</xdr:row>
      <xdr:rowOff>56031</xdr:rowOff>
    </xdr:from>
    <xdr:to>
      <xdr:col>1</xdr:col>
      <xdr:colOff>1847850</xdr:colOff>
      <xdr:row>12</xdr:row>
      <xdr:rowOff>835145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9472EB3-8CA1-4DD1-9E99-7CF30A2F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491" y="9019056"/>
          <a:ext cx="1785659" cy="779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73398</xdr:colOff>
      <xdr:row>13</xdr:row>
      <xdr:rowOff>52668</xdr:rowOff>
    </xdr:from>
    <xdr:to>
      <xdr:col>1</xdr:col>
      <xdr:colOff>1821515</xdr:colOff>
      <xdr:row>13</xdr:row>
      <xdr:rowOff>847725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64D64F15-D936-43E3-8BC7-056199D9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98" y="9901518"/>
          <a:ext cx="1748117" cy="79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67236</xdr:colOff>
      <xdr:row>23</xdr:row>
      <xdr:rowOff>67234</xdr:rowOff>
    </xdr:from>
    <xdr:to>
      <xdr:col>1</xdr:col>
      <xdr:colOff>1781736</xdr:colOff>
      <xdr:row>23</xdr:row>
      <xdr:rowOff>831928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64CA30DD-88BC-4167-A64A-A529CC44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136" y="4639234"/>
          <a:ext cx="1714500" cy="764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89647</xdr:colOff>
      <xdr:row>24</xdr:row>
      <xdr:rowOff>67235</xdr:rowOff>
    </xdr:from>
    <xdr:to>
      <xdr:col>1</xdr:col>
      <xdr:colOff>1804147</xdr:colOff>
      <xdr:row>24</xdr:row>
      <xdr:rowOff>831929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CF050AB6-AC4E-41B8-96F8-8B0D87B8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547" y="5525060"/>
          <a:ext cx="1714500" cy="764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58916</xdr:colOff>
      <xdr:row>10</xdr:row>
      <xdr:rowOff>46640</xdr:rowOff>
    </xdr:from>
    <xdr:to>
      <xdr:col>1</xdr:col>
      <xdr:colOff>1829173</xdr:colOff>
      <xdr:row>10</xdr:row>
      <xdr:rowOff>840442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xmlns="" id="{7CAD5303-2030-4C9C-AF74-7319B7A4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63816" y="6390290"/>
          <a:ext cx="1770257" cy="79380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25293</xdr:colOff>
      <xdr:row>8</xdr:row>
      <xdr:rowOff>59950</xdr:rowOff>
    </xdr:from>
    <xdr:to>
      <xdr:col>1</xdr:col>
      <xdr:colOff>1848704</xdr:colOff>
      <xdr:row>8</xdr:row>
      <xdr:rowOff>869015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xmlns="" id="{4652367A-6D7E-4399-943A-F11B28C5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82593" y="3708025"/>
          <a:ext cx="1823411" cy="8090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44823</xdr:colOff>
      <xdr:row>11</xdr:row>
      <xdr:rowOff>44823</xdr:rowOff>
    </xdr:from>
    <xdr:to>
      <xdr:col>1</xdr:col>
      <xdr:colOff>1815352</xdr:colOff>
      <xdr:row>11</xdr:row>
      <xdr:rowOff>838747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xmlns="" id="{94648B5B-C035-4525-842C-F250183E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49723" y="7274298"/>
          <a:ext cx="1770529" cy="793924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37" name="Shape 5" descr="Image result for 0RB2140 954">
          <a:extLst>
            <a:ext uri="{FF2B5EF4-FFF2-40B4-BE49-F238E27FC236}">
              <a16:creationId xmlns:a16="http://schemas.microsoft.com/office/drawing/2014/main" xmlns="" id="{105D5481-830D-4880-B961-A38BBE347886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45" name="Shape 5" descr="Image result for 0RB2140 954">
          <a:extLst>
            <a:ext uri="{FF2B5EF4-FFF2-40B4-BE49-F238E27FC236}">
              <a16:creationId xmlns:a16="http://schemas.microsoft.com/office/drawing/2014/main" xmlns="" id="{ABCEB731-A1D8-4E7C-8F16-4DC068B51A8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48" name="Shape 5" descr="Image result for 0RB2140 954">
          <a:extLst>
            <a:ext uri="{FF2B5EF4-FFF2-40B4-BE49-F238E27FC236}">
              <a16:creationId xmlns:a16="http://schemas.microsoft.com/office/drawing/2014/main" xmlns="" id="{9627DDF5-CDC5-4A71-A7E0-9D6F09C4ABBB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50" name="Shape 12" descr="Image result for 0RB2132F 902L">
          <a:extLst>
            <a:ext uri="{FF2B5EF4-FFF2-40B4-BE49-F238E27FC236}">
              <a16:creationId xmlns:a16="http://schemas.microsoft.com/office/drawing/2014/main" xmlns="" id="{2CA9559B-EFB7-4826-ADD2-54B3BA0A1B40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51" name="Shape 8" descr="Image result for 0RB2140 954">
          <a:extLst>
            <a:ext uri="{FF2B5EF4-FFF2-40B4-BE49-F238E27FC236}">
              <a16:creationId xmlns:a16="http://schemas.microsoft.com/office/drawing/2014/main" xmlns="" id="{13E0B63F-AF44-48AA-A64D-FB5BF8B5A677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52" name="Shape 5" descr="Image result for 0RB2140 954">
          <a:extLst>
            <a:ext uri="{FF2B5EF4-FFF2-40B4-BE49-F238E27FC236}">
              <a16:creationId xmlns:a16="http://schemas.microsoft.com/office/drawing/2014/main" xmlns="" id="{EAE08996-CABB-4B1A-9B33-1F5F6091F7C1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54" name="Shape 5" descr="Image result for 0RB2140 954">
          <a:extLst>
            <a:ext uri="{FF2B5EF4-FFF2-40B4-BE49-F238E27FC236}">
              <a16:creationId xmlns:a16="http://schemas.microsoft.com/office/drawing/2014/main" xmlns="" id="{89A55868-CDD4-4638-9EEB-F806EAC3AA82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88" name="Shape 12" descr="Image result for 0RB2132F 902L">
          <a:extLst>
            <a:ext uri="{FF2B5EF4-FFF2-40B4-BE49-F238E27FC236}">
              <a16:creationId xmlns:a16="http://schemas.microsoft.com/office/drawing/2014/main" xmlns="" id="{DC9B8658-C39E-4483-86DF-03FA66E8795D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89" name="Shape 5" descr="Image result for 0RB2140 954">
          <a:extLst>
            <a:ext uri="{FF2B5EF4-FFF2-40B4-BE49-F238E27FC236}">
              <a16:creationId xmlns:a16="http://schemas.microsoft.com/office/drawing/2014/main" xmlns="" id="{569BFF5E-E69E-4392-B0A3-42BAB75A23C5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90" name="Shape 11" descr="Image result for 0RB3362 002/4O">
          <a:extLst>
            <a:ext uri="{FF2B5EF4-FFF2-40B4-BE49-F238E27FC236}">
              <a16:creationId xmlns:a16="http://schemas.microsoft.com/office/drawing/2014/main" xmlns="" id="{53128774-D56F-4B4A-BE20-ED852DAF07C0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91" name="Shape 5" descr="Image result for 0RB2140 954">
          <a:extLst>
            <a:ext uri="{FF2B5EF4-FFF2-40B4-BE49-F238E27FC236}">
              <a16:creationId xmlns:a16="http://schemas.microsoft.com/office/drawing/2014/main" xmlns="" id="{BB68E0AD-FD87-4A29-A2BF-6E9D7BBABE29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92" name="Shape 5" descr="Image result for 0RB2140 954">
          <a:extLst>
            <a:ext uri="{FF2B5EF4-FFF2-40B4-BE49-F238E27FC236}">
              <a16:creationId xmlns:a16="http://schemas.microsoft.com/office/drawing/2014/main" xmlns="" id="{42EA9191-26C9-4E32-A393-34407A4B5331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93" name="Shape 5" descr="Image result for 0RB2140 954">
          <a:extLst>
            <a:ext uri="{FF2B5EF4-FFF2-40B4-BE49-F238E27FC236}">
              <a16:creationId xmlns:a16="http://schemas.microsoft.com/office/drawing/2014/main" xmlns="" id="{D1661841-0EB5-4BB8-BD6F-307CC12D1B08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94" name="Shape 5" descr="Image result for 0RB2140 954">
          <a:extLst>
            <a:ext uri="{FF2B5EF4-FFF2-40B4-BE49-F238E27FC236}">
              <a16:creationId xmlns:a16="http://schemas.microsoft.com/office/drawing/2014/main" xmlns="" id="{4EC31D9A-BB66-4FE3-A713-463DF7A6F1A8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95" name="Shape 5" descr="Image result for 0RB2140 954">
          <a:extLst>
            <a:ext uri="{FF2B5EF4-FFF2-40B4-BE49-F238E27FC236}">
              <a16:creationId xmlns:a16="http://schemas.microsoft.com/office/drawing/2014/main" xmlns="" id="{A75350E6-1B06-4F4B-AE24-3BB577E70E47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96" name="Shape 5" descr="Image result for 0RB2140 954">
          <a:extLst>
            <a:ext uri="{FF2B5EF4-FFF2-40B4-BE49-F238E27FC236}">
              <a16:creationId xmlns:a16="http://schemas.microsoft.com/office/drawing/2014/main" xmlns="" id="{BF63A881-8629-4BB6-AAE9-B5F448F13D2D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97" name="Shape 12" descr="Image result for 0RB2132F 902L">
          <a:extLst>
            <a:ext uri="{FF2B5EF4-FFF2-40B4-BE49-F238E27FC236}">
              <a16:creationId xmlns:a16="http://schemas.microsoft.com/office/drawing/2014/main" xmlns="" id="{551EA2E1-39AE-4027-902F-61297D802B68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98" name="Shape 8" descr="Image result for 0RB2140 954">
          <a:extLst>
            <a:ext uri="{FF2B5EF4-FFF2-40B4-BE49-F238E27FC236}">
              <a16:creationId xmlns:a16="http://schemas.microsoft.com/office/drawing/2014/main" xmlns="" id="{6522EC69-21D0-47B1-BB40-352C280A93A7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99" name="Shape 5" descr="Image result for 0RB2140 954">
          <a:extLst>
            <a:ext uri="{FF2B5EF4-FFF2-40B4-BE49-F238E27FC236}">
              <a16:creationId xmlns:a16="http://schemas.microsoft.com/office/drawing/2014/main" xmlns="" id="{9D0D3F3B-77F2-41D6-9615-1B8CC6E9EB59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00" name="Shape 5" descr="Image result for 0RB2140 954">
          <a:extLst>
            <a:ext uri="{FF2B5EF4-FFF2-40B4-BE49-F238E27FC236}">
              <a16:creationId xmlns:a16="http://schemas.microsoft.com/office/drawing/2014/main" xmlns="" id="{E75E85CC-D5C0-4153-AEBD-F110FF5AB545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01" name="Shape 12" descr="Image result for 0RB2132F 902L">
          <a:extLst>
            <a:ext uri="{FF2B5EF4-FFF2-40B4-BE49-F238E27FC236}">
              <a16:creationId xmlns:a16="http://schemas.microsoft.com/office/drawing/2014/main" xmlns="" id="{9B39F706-FF01-4A57-81C6-8D25A08E1D71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02" name="Shape 5" descr="Image result for 0RB2140 954">
          <a:extLst>
            <a:ext uri="{FF2B5EF4-FFF2-40B4-BE49-F238E27FC236}">
              <a16:creationId xmlns:a16="http://schemas.microsoft.com/office/drawing/2014/main" xmlns="" id="{836EE97E-A750-4E92-9C6A-10D3B30FD1E6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03" name="Shape 11" descr="Image result for 0RB3362 002/4O">
          <a:extLst>
            <a:ext uri="{FF2B5EF4-FFF2-40B4-BE49-F238E27FC236}">
              <a16:creationId xmlns:a16="http://schemas.microsoft.com/office/drawing/2014/main" xmlns="" id="{14E75FB9-2190-447C-915C-A7B541ED4BA5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04" name="Shape 5" descr="Image result for 0RB2140 954">
          <a:extLst>
            <a:ext uri="{FF2B5EF4-FFF2-40B4-BE49-F238E27FC236}">
              <a16:creationId xmlns:a16="http://schemas.microsoft.com/office/drawing/2014/main" xmlns="" id="{2C472AEF-F867-412D-B8B5-F01C4DC39ACA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05" name="Shape 5" descr="Image result for 0RB2140 954">
          <a:extLst>
            <a:ext uri="{FF2B5EF4-FFF2-40B4-BE49-F238E27FC236}">
              <a16:creationId xmlns:a16="http://schemas.microsoft.com/office/drawing/2014/main" xmlns="" id="{A8F7800E-24A9-45F0-8A02-0D2732DAA26D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06" name="Shape 5" descr="Image result for 0RB2140 954">
          <a:extLst>
            <a:ext uri="{FF2B5EF4-FFF2-40B4-BE49-F238E27FC236}">
              <a16:creationId xmlns:a16="http://schemas.microsoft.com/office/drawing/2014/main" xmlns="" id="{930417B0-BD6B-4DCD-BF39-1F0518028BD1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107" name="Shape 5" descr="Image result for 0RB2140 954">
          <a:extLst>
            <a:ext uri="{FF2B5EF4-FFF2-40B4-BE49-F238E27FC236}">
              <a16:creationId xmlns:a16="http://schemas.microsoft.com/office/drawing/2014/main" xmlns="" id="{C8CCEEEE-4F08-4542-B7B2-930256A32E50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08" name="Shape 5" descr="Image result for 0RB2140 954">
          <a:extLst>
            <a:ext uri="{FF2B5EF4-FFF2-40B4-BE49-F238E27FC236}">
              <a16:creationId xmlns:a16="http://schemas.microsoft.com/office/drawing/2014/main" xmlns="" id="{E126F1FC-04FD-4134-BB55-FA923EB02F0A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09" name="Shape 5" descr="Image result for 0RB2140 954">
          <a:extLst>
            <a:ext uri="{FF2B5EF4-FFF2-40B4-BE49-F238E27FC236}">
              <a16:creationId xmlns:a16="http://schemas.microsoft.com/office/drawing/2014/main" xmlns="" id="{FE1552AA-6462-4A19-B46A-F6670D771F57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10" name="Shape 12" descr="Image result for 0RB2132F 902L">
          <a:extLst>
            <a:ext uri="{FF2B5EF4-FFF2-40B4-BE49-F238E27FC236}">
              <a16:creationId xmlns:a16="http://schemas.microsoft.com/office/drawing/2014/main" xmlns="" id="{1D71A670-C928-4B44-B892-9A934D9EA0B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111" name="Shape 8" descr="Image result for 0RB2140 954">
          <a:extLst>
            <a:ext uri="{FF2B5EF4-FFF2-40B4-BE49-F238E27FC236}">
              <a16:creationId xmlns:a16="http://schemas.microsoft.com/office/drawing/2014/main" xmlns="" id="{1D900201-80EF-46F9-9BEA-7BA7A8F198CB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12" name="Shape 5" descr="Image result for 0RB2140 954">
          <a:extLst>
            <a:ext uri="{FF2B5EF4-FFF2-40B4-BE49-F238E27FC236}">
              <a16:creationId xmlns:a16="http://schemas.microsoft.com/office/drawing/2014/main" xmlns="" id="{F31E600B-2D8D-4881-AFEC-39FD3D06A43C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13" name="Shape 5" descr="Image result for 0RB2140 954">
          <a:extLst>
            <a:ext uri="{FF2B5EF4-FFF2-40B4-BE49-F238E27FC236}">
              <a16:creationId xmlns:a16="http://schemas.microsoft.com/office/drawing/2014/main" xmlns="" id="{70AC16B8-838B-47F3-B334-BE0C7C77BA39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114" name="Shape 5" descr="Image result for 0RB2140 954">
          <a:extLst>
            <a:ext uri="{FF2B5EF4-FFF2-40B4-BE49-F238E27FC236}">
              <a16:creationId xmlns:a16="http://schemas.microsoft.com/office/drawing/2014/main" xmlns="" id="{1FC7522C-243F-4843-8245-60DB9EBEDA20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15" name="Shape 5" descr="Image result for 0RB2140 954">
          <a:extLst>
            <a:ext uri="{FF2B5EF4-FFF2-40B4-BE49-F238E27FC236}">
              <a16:creationId xmlns:a16="http://schemas.microsoft.com/office/drawing/2014/main" xmlns="" id="{1EC93470-0129-4DEA-81F9-E3E1CA421F7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16" name="Shape 5" descr="Image result for 0RB2140 954">
          <a:extLst>
            <a:ext uri="{FF2B5EF4-FFF2-40B4-BE49-F238E27FC236}">
              <a16:creationId xmlns:a16="http://schemas.microsoft.com/office/drawing/2014/main" xmlns="" id="{FF8B1C38-24D1-4C73-9324-A43463395C9C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17" name="Shape 12" descr="Image result for 0RB2132F 902L">
          <a:extLst>
            <a:ext uri="{FF2B5EF4-FFF2-40B4-BE49-F238E27FC236}">
              <a16:creationId xmlns:a16="http://schemas.microsoft.com/office/drawing/2014/main" xmlns="" id="{8DE945FC-821A-4C92-AB5F-8B3744BDD23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118" name="Shape 8" descr="Image result for 0RB2140 954">
          <a:extLst>
            <a:ext uri="{FF2B5EF4-FFF2-40B4-BE49-F238E27FC236}">
              <a16:creationId xmlns:a16="http://schemas.microsoft.com/office/drawing/2014/main" xmlns="" id="{0690A7F2-56C4-4499-B945-9EF25F9F8A8A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19" name="Shape 5" descr="Image result for 0RB2140 954">
          <a:extLst>
            <a:ext uri="{FF2B5EF4-FFF2-40B4-BE49-F238E27FC236}">
              <a16:creationId xmlns:a16="http://schemas.microsoft.com/office/drawing/2014/main" xmlns="" id="{1CDADD8B-B3B6-4BF7-8F41-E4F2EF85AD5A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20" name="Shape 5" descr="Image result for 0RB2140 954">
          <a:extLst>
            <a:ext uri="{FF2B5EF4-FFF2-40B4-BE49-F238E27FC236}">
              <a16:creationId xmlns:a16="http://schemas.microsoft.com/office/drawing/2014/main" xmlns="" id="{8544CF52-63FB-4195-85A9-327698422E81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21" name="Shape 5" descr="Image result for 0RB2140 954">
          <a:extLst>
            <a:ext uri="{FF2B5EF4-FFF2-40B4-BE49-F238E27FC236}">
              <a16:creationId xmlns:a16="http://schemas.microsoft.com/office/drawing/2014/main" xmlns="" id="{1AA15E13-BDFB-4AA1-A0CD-91893CF3B3C4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22" name="Shape 5" descr="Image result for 0RB2140 954">
          <a:extLst>
            <a:ext uri="{FF2B5EF4-FFF2-40B4-BE49-F238E27FC236}">
              <a16:creationId xmlns:a16="http://schemas.microsoft.com/office/drawing/2014/main" xmlns="" id="{4AC3E0C2-09E9-4ABF-98B1-82A316DF0A3A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23" name="Shape 5" descr="Image result for 0RB2140 954">
          <a:extLst>
            <a:ext uri="{FF2B5EF4-FFF2-40B4-BE49-F238E27FC236}">
              <a16:creationId xmlns:a16="http://schemas.microsoft.com/office/drawing/2014/main" xmlns="" id="{072E2EC0-5F4C-46E0-A8B8-45E322196BCF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24" name="Shape 12" descr="Image result for 0RB2132F 902L">
          <a:extLst>
            <a:ext uri="{FF2B5EF4-FFF2-40B4-BE49-F238E27FC236}">
              <a16:creationId xmlns:a16="http://schemas.microsoft.com/office/drawing/2014/main" xmlns="" id="{09C0E75E-D735-4BB8-B60A-DBD333535A4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25" name="Shape 8" descr="Image result for 0RB2140 954">
          <a:extLst>
            <a:ext uri="{FF2B5EF4-FFF2-40B4-BE49-F238E27FC236}">
              <a16:creationId xmlns:a16="http://schemas.microsoft.com/office/drawing/2014/main" xmlns="" id="{E06EE21E-6D06-4D8E-A622-1A72426C51A9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26" name="Shape 5" descr="Image result for 0RB2140 954">
          <a:extLst>
            <a:ext uri="{FF2B5EF4-FFF2-40B4-BE49-F238E27FC236}">
              <a16:creationId xmlns:a16="http://schemas.microsoft.com/office/drawing/2014/main" xmlns="" id="{B858B29E-975A-4AD8-95E7-DF6B16A76529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27" name="Shape 5" descr="Image result for 0RB2140 954">
          <a:extLst>
            <a:ext uri="{FF2B5EF4-FFF2-40B4-BE49-F238E27FC236}">
              <a16:creationId xmlns:a16="http://schemas.microsoft.com/office/drawing/2014/main" xmlns="" id="{98B297EA-4576-4FF4-BC55-DA04F9BD6C23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28" name="Shape 12" descr="Image result for 0RB2132F 902L">
          <a:extLst>
            <a:ext uri="{FF2B5EF4-FFF2-40B4-BE49-F238E27FC236}">
              <a16:creationId xmlns:a16="http://schemas.microsoft.com/office/drawing/2014/main" xmlns="" id="{28349DFE-A716-420E-810D-9B4235BD42DA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29" name="Shape 5" descr="Image result for 0RB2140 954">
          <a:extLst>
            <a:ext uri="{FF2B5EF4-FFF2-40B4-BE49-F238E27FC236}">
              <a16:creationId xmlns:a16="http://schemas.microsoft.com/office/drawing/2014/main" xmlns="" id="{56F973F9-E5A0-4739-A0A1-2D90BAA8987D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30" name="Shape 11" descr="Image result for 0RB3362 002/4O">
          <a:extLst>
            <a:ext uri="{FF2B5EF4-FFF2-40B4-BE49-F238E27FC236}">
              <a16:creationId xmlns:a16="http://schemas.microsoft.com/office/drawing/2014/main" xmlns="" id="{4288D4D3-1B52-417B-AD7B-86EE7B5B6255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31" name="Shape 5" descr="Image result for 0RB2140 954">
          <a:extLst>
            <a:ext uri="{FF2B5EF4-FFF2-40B4-BE49-F238E27FC236}">
              <a16:creationId xmlns:a16="http://schemas.microsoft.com/office/drawing/2014/main" xmlns="" id="{133AF06F-3F5D-44F1-BA8D-7E677B59F91D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32" name="Shape 5" descr="Image result for 0RB2140 954">
          <a:extLst>
            <a:ext uri="{FF2B5EF4-FFF2-40B4-BE49-F238E27FC236}">
              <a16:creationId xmlns:a16="http://schemas.microsoft.com/office/drawing/2014/main" xmlns="" id="{A348BDB3-8650-4901-8052-25168CDD5D8D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33" name="Shape 5" descr="Image result for 0RB2140 954">
          <a:extLst>
            <a:ext uri="{FF2B5EF4-FFF2-40B4-BE49-F238E27FC236}">
              <a16:creationId xmlns:a16="http://schemas.microsoft.com/office/drawing/2014/main" xmlns="" id="{2D42EC1F-4BCB-40D9-943D-2E26B2654858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134" name="Shape 5" descr="Image result for 0RB2140 954">
          <a:extLst>
            <a:ext uri="{FF2B5EF4-FFF2-40B4-BE49-F238E27FC236}">
              <a16:creationId xmlns:a16="http://schemas.microsoft.com/office/drawing/2014/main" xmlns="" id="{819465C0-ACF1-47B2-9E19-F38ACB22BC63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35" name="Shape 5" descr="Image result for 0RB2140 954">
          <a:extLst>
            <a:ext uri="{FF2B5EF4-FFF2-40B4-BE49-F238E27FC236}">
              <a16:creationId xmlns:a16="http://schemas.microsoft.com/office/drawing/2014/main" xmlns="" id="{3D1B1112-BFF4-40FA-A295-EC47D1026039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36" name="Shape 5" descr="Image result for 0RB2140 954">
          <a:extLst>
            <a:ext uri="{FF2B5EF4-FFF2-40B4-BE49-F238E27FC236}">
              <a16:creationId xmlns:a16="http://schemas.microsoft.com/office/drawing/2014/main" xmlns="" id="{B5978395-34ED-4E71-9E5D-37C470837F3F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37" name="Shape 12" descr="Image result for 0RB2132F 902L">
          <a:extLst>
            <a:ext uri="{FF2B5EF4-FFF2-40B4-BE49-F238E27FC236}">
              <a16:creationId xmlns:a16="http://schemas.microsoft.com/office/drawing/2014/main" xmlns="" id="{B22F9EC4-32A9-459D-AD19-D308775CC4CC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138" name="Shape 8" descr="Image result for 0RB2140 954">
          <a:extLst>
            <a:ext uri="{FF2B5EF4-FFF2-40B4-BE49-F238E27FC236}">
              <a16:creationId xmlns:a16="http://schemas.microsoft.com/office/drawing/2014/main" xmlns="" id="{E4BC6311-6ABC-435A-822E-B79C428F064E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39" name="Shape 5" descr="Image result for 0RB2140 954">
          <a:extLst>
            <a:ext uri="{FF2B5EF4-FFF2-40B4-BE49-F238E27FC236}">
              <a16:creationId xmlns:a16="http://schemas.microsoft.com/office/drawing/2014/main" xmlns="" id="{C46895D5-3BA1-4B99-901F-556751353591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40" name="Shape 5" descr="Image result for 0RB2140 954">
          <a:extLst>
            <a:ext uri="{FF2B5EF4-FFF2-40B4-BE49-F238E27FC236}">
              <a16:creationId xmlns:a16="http://schemas.microsoft.com/office/drawing/2014/main" xmlns="" id="{DF08C7AA-6C23-4193-AACF-90D011C0D1EF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41" name="Shape 5" descr="Image result for 0RB2140 954">
          <a:extLst>
            <a:ext uri="{FF2B5EF4-FFF2-40B4-BE49-F238E27FC236}">
              <a16:creationId xmlns:a16="http://schemas.microsoft.com/office/drawing/2014/main" xmlns="" id="{46A8FB06-0D96-4D4E-9B55-90A6897C177A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42" name="Shape 5" descr="Image result for 0RB2140 954">
          <a:extLst>
            <a:ext uri="{FF2B5EF4-FFF2-40B4-BE49-F238E27FC236}">
              <a16:creationId xmlns:a16="http://schemas.microsoft.com/office/drawing/2014/main" xmlns="" id="{43EE75E1-5509-4315-A0F1-A17867B5BDE0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43" name="Shape 5" descr="Image result for 0RB2140 954">
          <a:extLst>
            <a:ext uri="{FF2B5EF4-FFF2-40B4-BE49-F238E27FC236}">
              <a16:creationId xmlns:a16="http://schemas.microsoft.com/office/drawing/2014/main" xmlns="" id="{30EF2A5B-535C-4618-970C-A2355AF64E9C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44" name="Shape 12" descr="Image result for 0RB2132F 902L">
          <a:extLst>
            <a:ext uri="{FF2B5EF4-FFF2-40B4-BE49-F238E27FC236}">
              <a16:creationId xmlns:a16="http://schemas.microsoft.com/office/drawing/2014/main" xmlns="" id="{EA4DC7CA-1CCC-4CF1-BC77-2E6C54870EC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45" name="Shape 8" descr="Image result for 0RB2140 954">
          <a:extLst>
            <a:ext uri="{FF2B5EF4-FFF2-40B4-BE49-F238E27FC236}">
              <a16:creationId xmlns:a16="http://schemas.microsoft.com/office/drawing/2014/main" xmlns="" id="{35CCB074-32DA-4E54-B81F-1A64851FC206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46" name="Shape 5" descr="Image result for 0RB2140 954">
          <a:extLst>
            <a:ext uri="{FF2B5EF4-FFF2-40B4-BE49-F238E27FC236}">
              <a16:creationId xmlns:a16="http://schemas.microsoft.com/office/drawing/2014/main" xmlns="" id="{A014A4F5-0250-4B38-988B-6F722E05D5D2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47" name="Shape 5" descr="Image result for 0RB2140 954">
          <a:extLst>
            <a:ext uri="{FF2B5EF4-FFF2-40B4-BE49-F238E27FC236}">
              <a16:creationId xmlns:a16="http://schemas.microsoft.com/office/drawing/2014/main" xmlns="" id="{F72F0455-7676-4F7F-AE4F-7D585044402A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48" name="Shape 12" descr="Image result for 0RB2132F 902L">
          <a:extLst>
            <a:ext uri="{FF2B5EF4-FFF2-40B4-BE49-F238E27FC236}">
              <a16:creationId xmlns:a16="http://schemas.microsoft.com/office/drawing/2014/main" xmlns="" id="{91253D13-FE2F-466F-85F0-04CCBEFBF070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49" name="Shape 5" descr="Image result for 0RB2140 954">
          <a:extLst>
            <a:ext uri="{FF2B5EF4-FFF2-40B4-BE49-F238E27FC236}">
              <a16:creationId xmlns:a16="http://schemas.microsoft.com/office/drawing/2014/main" xmlns="" id="{F5ED4E62-D07A-4A24-8FDD-56ECC827EDF4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50" name="Shape 11" descr="Image result for 0RB3362 002/4O">
          <a:extLst>
            <a:ext uri="{FF2B5EF4-FFF2-40B4-BE49-F238E27FC236}">
              <a16:creationId xmlns:a16="http://schemas.microsoft.com/office/drawing/2014/main" xmlns="" id="{518133A7-A3DD-41AF-BBBE-F72EF1374B6F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51" name="Shape 5" descr="Image result for 0RB2140 954">
          <a:extLst>
            <a:ext uri="{FF2B5EF4-FFF2-40B4-BE49-F238E27FC236}">
              <a16:creationId xmlns:a16="http://schemas.microsoft.com/office/drawing/2014/main" xmlns="" id="{D6D83888-70F9-42AF-ABC4-4C4DF532C33E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52" name="Shape 5" descr="Image result for 0RB2140 954">
          <a:extLst>
            <a:ext uri="{FF2B5EF4-FFF2-40B4-BE49-F238E27FC236}">
              <a16:creationId xmlns:a16="http://schemas.microsoft.com/office/drawing/2014/main" xmlns="" id="{7943C593-2347-4023-91AC-C5FF96DC2FAB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153" name="Shape 5" descr="Image result for 0RB2140 954">
          <a:extLst>
            <a:ext uri="{FF2B5EF4-FFF2-40B4-BE49-F238E27FC236}">
              <a16:creationId xmlns:a16="http://schemas.microsoft.com/office/drawing/2014/main" xmlns="" id="{63B05307-709B-4232-BCF5-12DB09C102B6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154" name="Shape 5" descr="Image result for 0RB2140 954">
          <a:extLst>
            <a:ext uri="{FF2B5EF4-FFF2-40B4-BE49-F238E27FC236}">
              <a16:creationId xmlns:a16="http://schemas.microsoft.com/office/drawing/2014/main" xmlns="" id="{6AB580B2-365D-4046-A797-C4A3D0520242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55" name="Shape 5" descr="Image result for 0RB2140 954">
          <a:extLst>
            <a:ext uri="{FF2B5EF4-FFF2-40B4-BE49-F238E27FC236}">
              <a16:creationId xmlns:a16="http://schemas.microsoft.com/office/drawing/2014/main" xmlns="" id="{DA088ECA-6663-40C3-8F5E-5D6B89E1B39D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56" name="Shape 5" descr="Image result for 0RB2140 954">
          <a:extLst>
            <a:ext uri="{FF2B5EF4-FFF2-40B4-BE49-F238E27FC236}">
              <a16:creationId xmlns:a16="http://schemas.microsoft.com/office/drawing/2014/main" xmlns="" id="{9A643BD2-E3B5-4BA4-AEF2-2D9A0358E5F7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57" name="Shape 12" descr="Image result for 0RB2132F 902L">
          <a:extLst>
            <a:ext uri="{FF2B5EF4-FFF2-40B4-BE49-F238E27FC236}">
              <a16:creationId xmlns:a16="http://schemas.microsoft.com/office/drawing/2014/main" xmlns="" id="{7FF4E751-AACC-477A-BFB2-4167256B1167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158" name="Shape 8" descr="Image result for 0RB2140 954">
          <a:extLst>
            <a:ext uri="{FF2B5EF4-FFF2-40B4-BE49-F238E27FC236}">
              <a16:creationId xmlns:a16="http://schemas.microsoft.com/office/drawing/2014/main" xmlns="" id="{920F81E5-116F-4A80-BC2B-DF24FA235597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159" name="Shape 5" descr="Image result for 0RB2140 954">
          <a:extLst>
            <a:ext uri="{FF2B5EF4-FFF2-40B4-BE49-F238E27FC236}">
              <a16:creationId xmlns:a16="http://schemas.microsoft.com/office/drawing/2014/main" xmlns="" id="{03A716CE-CC2A-49BF-811C-61B27838D446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160" name="Shape 5" descr="Image result for 0RB2140 954">
          <a:extLst>
            <a:ext uri="{FF2B5EF4-FFF2-40B4-BE49-F238E27FC236}">
              <a16:creationId xmlns:a16="http://schemas.microsoft.com/office/drawing/2014/main" xmlns="" id="{4E218441-99A4-41F1-A248-23D7E6086CDB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61" name="Shape 5" descr="Image result for 0RB2140 954">
          <a:extLst>
            <a:ext uri="{FF2B5EF4-FFF2-40B4-BE49-F238E27FC236}">
              <a16:creationId xmlns:a16="http://schemas.microsoft.com/office/drawing/2014/main" xmlns="" id="{E4D2FE7C-BCF3-462E-A753-660B95E46F3A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62" name="Shape 5" descr="Image result for 0RB2140 954">
          <a:extLst>
            <a:ext uri="{FF2B5EF4-FFF2-40B4-BE49-F238E27FC236}">
              <a16:creationId xmlns:a16="http://schemas.microsoft.com/office/drawing/2014/main" xmlns="" id="{F1FFFF89-56B8-4DC5-B40E-A3C8CCFD6C1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63" name="Shape 5" descr="Image result for 0RB2140 954">
          <a:extLst>
            <a:ext uri="{FF2B5EF4-FFF2-40B4-BE49-F238E27FC236}">
              <a16:creationId xmlns:a16="http://schemas.microsoft.com/office/drawing/2014/main" xmlns="" id="{2F5FFF8D-9AD0-4751-86BC-EE78797AE71D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64" name="Shape 12" descr="Image result for 0RB2132F 902L">
          <a:extLst>
            <a:ext uri="{FF2B5EF4-FFF2-40B4-BE49-F238E27FC236}">
              <a16:creationId xmlns:a16="http://schemas.microsoft.com/office/drawing/2014/main" xmlns="" id="{39CFE585-0755-493C-8BAB-BBDFF903896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65" name="Shape 8" descr="Image result for 0RB2140 954">
          <a:extLst>
            <a:ext uri="{FF2B5EF4-FFF2-40B4-BE49-F238E27FC236}">
              <a16:creationId xmlns:a16="http://schemas.microsoft.com/office/drawing/2014/main" xmlns="" id="{84D632BE-7CEB-45D1-8353-A0C9FF3F5F7A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66" name="Shape 5" descr="Image result for 0RB2140 954">
          <a:extLst>
            <a:ext uri="{FF2B5EF4-FFF2-40B4-BE49-F238E27FC236}">
              <a16:creationId xmlns:a16="http://schemas.microsoft.com/office/drawing/2014/main" xmlns="" id="{4F5216A6-0ACA-498E-A161-1F2E904A6660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67" name="Shape 5" descr="Image result for 0RB2140 954">
          <a:extLst>
            <a:ext uri="{FF2B5EF4-FFF2-40B4-BE49-F238E27FC236}">
              <a16:creationId xmlns:a16="http://schemas.microsoft.com/office/drawing/2014/main" xmlns="" id="{C28799CF-8772-4403-90E0-E9731151D18A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68" name="Shape 5" descr="Image result for 0RB2140 954">
          <a:extLst>
            <a:ext uri="{FF2B5EF4-FFF2-40B4-BE49-F238E27FC236}">
              <a16:creationId xmlns:a16="http://schemas.microsoft.com/office/drawing/2014/main" xmlns="" id="{D1FACAAA-9AB9-4CFB-A5D6-DE85ED71EBF9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69" name="Shape 5" descr="Image result for 0RB2140 954">
          <a:extLst>
            <a:ext uri="{FF2B5EF4-FFF2-40B4-BE49-F238E27FC236}">
              <a16:creationId xmlns:a16="http://schemas.microsoft.com/office/drawing/2014/main" xmlns="" id="{1391EA65-C109-49B5-9E40-9C41BB05FDF9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70" name="Shape 5" descr="Image result for 0RB2140 954">
          <a:extLst>
            <a:ext uri="{FF2B5EF4-FFF2-40B4-BE49-F238E27FC236}">
              <a16:creationId xmlns:a16="http://schemas.microsoft.com/office/drawing/2014/main" xmlns="" id="{E051460F-14DF-4ED2-BC7D-DEFBA2F55227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71" name="Shape 12" descr="Image result for 0RB2132F 902L">
          <a:extLst>
            <a:ext uri="{FF2B5EF4-FFF2-40B4-BE49-F238E27FC236}">
              <a16:creationId xmlns:a16="http://schemas.microsoft.com/office/drawing/2014/main" xmlns="" id="{00569DF2-3DAD-4451-B1FB-28772F33FE8D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72" name="Shape 8" descr="Image result for 0RB2140 954">
          <a:extLst>
            <a:ext uri="{FF2B5EF4-FFF2-40B4-BE49-F238E27FC236}">
              <a16:creationId xmlns:a16="http://schemas.microsoft.com/office/drawing/2014/main" xmlns="" id="{4785D846-8811-43FB-BEA8-6F4BCBB707F5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73" name="Shape 5" descr="Image result for 0RB2140 954">
          <a:extLst>
            <a:ext uri="{FF2B5EF4-FFF2-40B4-BE49-F238E27FC236}">
              <a16:creationId xmlns:a16="http://schemas.microsoft.com/office/drawing/2014/main" xmlns="" id="{AE7B8CB4-3F48-40A1-85D4-FC45C1367F36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74" name="Shape 5" descr="Image result for 0RB2140 954">
          <a:extLst>
            <a:ext uri="{FF2B5EF4-FFF2-40B4-BE49-F238E27FC236}">
              <a16:creationId xmlns:a16="http://schemas.microsoft.com/office/drawing/2014/main" xmlns="" id="{C040E5B6-4080-422D-A48E-6F0DB24F1783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75" name="Shape 5" descr="Image result for 0RB2140 954">
          <a:extLst>
            <a:ext uri="{FF2B5EF4-FFF2-40B4-BE49-F238E27FC236}">
              <a16:creationId xmlns:a16="http://schemas.microsoft.com/office/drawing/2014/main" xmlns="" id="{8E8A87B1-22DC-43F0-8F98-DB1B04E36759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76" name="Shape 5" descr="Image result for 0RB2140 954">
          <a:extLst>
            <a:ext uri="{FF2B5EF4-FFF2-40B4-BE49-F238E27FC236}">
              <a16:creationId xmlns:a16="http://schemas.microsoft.com/office/drawing/2014/main" xmlns="" id="{A5420557-1E9D-409F-B1EB-49694671E19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77" name="Shape 5" descr="Image result for 0RB2140 954">
          <a:extLst>
            <a:ext uri="{FF2B5EF4-FFF2-40B4-BE49-F238E27FC236}">
              <a16:creationId xmlns:a16="http://schemas.microsoft.com/office/drawing/2014/main" xmlns="" id="{E511E37F-2CD3-4CFC-AFE2-E8E4B4115B4D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78" name="Shape 12" descr="Image result for 0RB2132F 902L">
          <a:extLst>
            <a:ext uri="{FF2B5EF4-FFF2-40B4-BE49-F238E27FC236}">
              <a16:creationId xmlns:a16="http://schemas.microsoft.com/office/drawing/2014/main" xmlns="" id="{D5CEAD27-9BBA-4A48-A4FA-D1FE24293CFD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79" name="Shape 8" descr="Image result for 0RB2140 954">
          <a:extLst>
            <a:ext uri="{FF2B5EF4-FFF2-40B4-BE49-F238E27FC236}">
              <a16:creationId xmlns:a16="http://schemas.microsoft.com/office/drawing/2014/main" xmlns="" id="{5CD990A3-E0D9-4DFD-885E-B1C81DA7DA66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80" name="Shape 5" descr="Image result for 0RB2140 954">
          <a:extLst>
            <a:ext uri="{FF2B5EF4-FFF2-40B4-BE49-F238E27FC236}">
              <a16:creationId xmlns:a16="http://schemas.microsoft.com/office/drawing/2014/main" xmlns="" id="{EB9EFB78-5013-4C6E-AC8B-5874B5EA557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81" name="Shape 5" descr="Image result for 0RB2140 954">
          <a:extLst>
            <a:ext uri="{FF2B5EF4-FFF2-40B4-BE49-F238E27FC236}">
              <a16:creationId xmlns:a16="http://schemas.microsoft.com/office/drawing/2014/main" xmlns="" id="{CB2A12B0-FC1A-4790-B5FA-4431DF527E55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182" name="Shape 5" descr="Image result for 0RB2140 954">
          <a:extLst>
            <a:ext uri="{FF2B5EF4-FFF2-40B4-BE49-F238E27FC236}">
              <a16:creationId xmlns:a16="http://schemas.microsoft.com/office/drawing/2014/main" xmlns="" id="{E14C1632-4308-4CDA-8D5A-8626C15739BD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83" name="Shape 5" descr="Image result for 0RB2140 954">
          <a:extLst>
            <a:ext uri="{FF2B5EF4-FFF2-40B4-BE49-F238E27FC236}">
              <a16:creationId xmlns:a16="http://schemas.microsoft.com/office/drawing/2014/main" xmlns="" id="{84D5D4DB-8D2E-4C4C-84E3-D61AB4C5C1BD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84" name="Shape 5" descr="Image result for 0RB2140 954">
          <a:extLst>
            <a:ext uri="{FF2B5EF4-FFF2-40B4-BE49-F238E27FC236}">
              <a16:creationId xmlns:a16="http://schemas.microsoft.com/office/drawing/2014/main" xmlns="" id="{47708715-7C5A-44DB-8A93-78365E0DDECE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85" name="Shape 12" descr="Image result for 0RB2132F 902L">
          <a:extLst>
            <a:ext uri="{FF2B5EF4-FFF2-40B4-BE49-F238E27FC236}">
              <a16:creationId xmlns:a16="http://schemas.microsoft.com/office/drawing/2014/main" xmlns="" id="{508E72BE-D077-4A8B-981D-CCA8D7B7AAA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186" name="Shape 8" descr="Image result for 0RB2140 954">
          <a:extLst>
            <a:ext uri="{FF2B5EF4-FFF2-40B4-BE49-F238E27FC236}">
              <a16:creationId xmlns:a16="http://schemas.microsoft.com/office/drawing/2014/main" xmlns="" id="{ABB1633E-87FC-4FDE-B09A-8E8F0833F113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187" name="Shape 5" descr="Image result for 0RB2140 954">
          <a:extLst>
            <a:ext uri="{FF2B5EF4-FFF2-40B4-BE49-F238E27FC236}">
              <a16:creationId xmlns:a16="http://schemas.microsoft.com/office/drawing/2014/main" xmlns="" id="{AED22F2E-A6CB-481E-9B5B-9CCABBC4D350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188" name="Shape 5" descr="Image result for 0RB2140 954">
          <a:extLst>
            <a:ext uri="{FF2B5EF4-FFF2-40B4-BE49-F238E27FC236}">
              <a16:creationId xmlns:a16="http://schemas.microsoft.com/office/drawing/2014/main" xmlns="" id="{8059E77C-0014-41FE-B11B-5160CBFFB77B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89" name="Shape 5" descr="Image result for 0RB2140 954">
          <a:extLst>
            <a:ext uri="{FF2B5EF4-FFF2-40B4-BE49-F238E27FC236}">
              <a16:creationId xmlns:a16="http://schemas.microsoft.com/office/drawing/2014/main" xmlns="" id="{29C9B8B1-E497-462C-A06B-3637CD24FC12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190" name="Shape 5" descr="Image result for 0RB2140 954">
          <a:extLst>
            <a:ext uri="{FF2B5EF4-FFF2-40B4-BE49-F238E27FC236}">
              <a16:creationId xmlns:a16="http://schemas.microsoft.com/office/drawing/2014/main" xmlns="" id="{6D467D57-9DFF-456B-ACB1-412B6FF454AD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191" name="Shape 5" descr="Image result for 0RB2140 954">
          <a:extLst>
            <a:ext uri="{FF2B5EF4-FFF2-40B4-BE49-F238E27FC236}">
              <a16:creationId xmlns:a16="http://schemas.microsoft.com/office/drawing/2014/main" xmlns="" id="{64966554-733E-47CE-87ED-3C82B9354E20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192" name="Shape 12" descr="Image result for 0RB2132F 902L">
          <a:extLst>
            <a:ext uri="{FF2B5EF4-FFF2-40B4-BE49-F238E27FC236}">
              <a16:creationId xmlns:a16="http://schemas.microsoft.com/office/drawing/2014/main" xmlns="" id="{7733E3EE-7CB8-448E-A059-8F33D0FBACB3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193" name="Shape 8" descr="Image result for 0RB2140 954">
          <a:extLst>
            <a:ext uri="{FF2B5EF4-FFF2-40B4-BE49-F238E27FC236}">
              <a16:creationId xmlns:a16="http://schemas.microsoft.com/office/drawing/2014/main" xmlns="" id="{91A395FA-1B03-484D-B1CB-D34FC47D1E59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194" name="Shape 5" descr="Image result for 0RB2140 954">
          <a:extLst>
            <a:ext uri="{FF2B5EF4-FFF2-40B4-BE49-F238E27FC236}">
              <a16:creationId xmlns:a16="http://schemas.microsoft.com/office/drawing/2014/main" xmlns="" id="{7E5ECF43-0024-40DE-84A6-766B9C5E94FA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195" name="Shape 5" descr="Image result for 0RB2140 954">
          <a:extLst>
            <a:ext uri="{FF2B5EF4-FFF2-40B4-BE49-F238E27FC236}">
              <a16:creationId xmlns:a16="http://schemas.microsoft.com/office/drawing/2014/main" xmlns="" id="{F19500A0-A89D-4649-9D5C-DDFEB1D637BB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196" name="Shape 12" descr="Image result for 0RB2132F 902L">
          <a:extLst>
            <a:ext uri="{FF2B5EF4-FFF2-40B4-BE49-F238E27FC236}">
              <a16:creationId xmlns:a16="http://schemas.microsoft.com/office/drawing/2014/main" xmlns="" id="{238D95D1-37B6-41C2-8E76-DE78EE713C1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197" name="Shape 5" descr="Image result for 0RB2140 954">
          <a:extLst>
            <a:ext uri="{FF2B5EF4-FFF2-40B4-BE49-F238E27FC236}">
              <a16:creationId xmlns:a16="http://schemas.microsoft.com/office/drawing/2014/main" xmlns="" id="{B3659F97-E076-4E7D-946D-1220FC3DE85D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198" name="Shape 5" descr="Image result for 0RB2140 954">
          <a:extLst>
            <a:ext uri="{FF2B5EF4-FFF2-40B4-BE49-F238E27FC236}">
              <a16:creationId xmlns:a16="http://schemas.microsoft.com/office/drawing/2014/main" xmlns="" id="{82F407DF-834B-41B4-88AE-BC26B6A0A0B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199" name="Shape 5" descr="Image result for 0RB2140 954">
          <a:extLst>
            <a:ext uri="{FF2B5EF4-FFF2-40B4-BE49-F238E27FC236}">
              <a16:creationId xmlns:a16="http://schemas.microsoft.com/office/drawing/2014/main" xmlns="" id="{92D467DC-240E-4574-A1CF-051B0DFD4DAB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00" name="Shape 12" descr="Image result for 0RB2132F 902L">
          <a:extLst>
            <a:ext uri="{FF2B5EF4-FFF2-40B4-BE49-F238E27FC236}">
              <a16:creationId xmlns:a16="http://schemas.microsoft.com/office/drawing/2014/main" xmlns="" id="{FAC3DC01-C1E3-4D00-9AF1-CCBBC45EEEE9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201" name="Shape 8" descr="Image result for 0RB2140 954">
          <a:extLst>
            <a:ext uri="{FF2B5EF4-FFF2-40B4-BE49-F238E27FC236}">
              <a16:creationId xmlns:a16="http://schemas.microsoft.com/office/drawing/2014/main" xmlns="" id="{AF1B4CA1-482E-4468-A1E3-496741AEAF1E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02" name="Shape 5" descr="Image result for 0RB2140 954">
          <a:extLst>
            <a:ext uri="{FF2B5EF4-FFF2-40B4-BE49-F238E27FC236}">
              <a16:creationId xmlns:a16="http://schemas.microsoft.com/office/drawing/2014/main" xmlns="" id="{343C96EF-6FC9-4610-B80D-3598555F81A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03" name="Shape 5" descr="Image result for 0RB2140 954">
          <a:extLst>
            <a:ext uri="{FF2B5EF4-FFF2-40B4-BE49-F238E27FC236}">
              <a16:creationId xmlns:a16="http://schemas.microsoft.com/office/drawing/2014/main" xmlns="" id="{BB8F5447-AC46-48B5-8557-666FFB2BFB87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04" name="Shape 12" descr="Image result for 0RB2132F 902L">
          <a:extLst>
            <a:ext uri="{FF2B5EF4-FFF2-40B4-BE49-F238E27FC236}">
              <a16:creationId xmlns:a16="http://schemas.microsoft.com/office/drawing/2014/main" xmlns="" id="{A39ECF25-2A05-4D19-B88F-BFEC442BFF97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05" name="Shape 5" descr="Image result for 0RB2140 954">
          <a:extLst>
            <a:ext uri="{FF2B5EF4-FFF2-40B4-BE49-F238E27FC236}">
              <a16:creationId xmlns:a16="http://schemas.microsoft.com/office/drawing/2014/main" xmlns="" id="{C16148E3-0BC6-4BDC-861F-C7BCB4BE9C6E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06" name="Shape 5" descr="Image result for 0RB2140 954">
          <a:extLst>
            <a:ext uri="{FF2B5EF4-FFF2-40B4-BE49-F238E27FC236}">
              <a16:creationId xmlns:a16="http://schemas.microsoft.com/office/drawing/2014/main" xmlns="" id="{FA04BC60-DC2B-4DFC-9162-7D22E6F27C23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07" name="Shape 5" descr="Image result for 0RB2140 954">
          <a:extLst>
            <a:ext uri="{FF2B5EF4-FFF2-40B4-BE49-F238E27FC236}">
              <a16:creationId xmlns:a16="http://schemas.microsoft.com/office/drawing/2014/main" xmlns="" id="{8D235681-F4BF-4DDF-8BDC-489D1C902626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08" name="Shape 12" descr="Image result for 0RB2132F 902L">
          <a:extLst>
            <a:ext uri="{FF2B5EF4-FFF2-40B4-BE49-F238E27FC236}">
              <a16:creationId xmlns:a16="http://schemas.microsoft.com/office/drawing/2014/main" xmlns="" id="{9F143CC9-0696-490B-98B6-5A60BF935985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209" name="Shape 8" descr="Image result for 0RB2140 954">
          <a:extLst>
            <a:ext uri="{FF2B5EF4-FFF2-40B4-BE49-F238E27FC236}">
              <a16:creationId xmlns:a16="http://schemas.microsoft.com/office/drawing/2014/main" xmlns="" id="{A3D6BD45-C0BC-4504-BE55-238F525CB324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10" name="Shape 5" descr="Image result for 0RB2140 954">
          <a:extLst>
            <a:ext uri="{FF2B5EF4-FFF2-40B4-BE49-F238E27FC236}">
              <a16:creationId xmlns:a16="http://schemas.microsoft.com/office/drawing/2014/main" xmlns="" id="{91804095-FD54-4714-AB64-35D376F2B5A4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11" name="Shape 5" descr="Image result for 0RB2140 954">
          <a:extLst>
            <a:ext uri="{FF2B5EF4-FFF2-40B4-BE49-F238E27FC236}">
              <a16:creationId xmlns:a16="http://schemas.microsoft.com/office/drawing/2014/main" xmlns="" id="{0F1365D6-96B0-4863-A7E0-DBFE55A4005E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12" name="Shape 5" descr="Image result for 0RB2140 954">
          <a:extLst>
            <a:ext uri="{FF2B5EF4-FFF2-40B4-BE49-F238E27FC236}">
              <a16:creationId xmlns:a16="http://schemas.microsoft.com/office/drawing/2014/main" xmlns="" id="{CEB1350D-5156-4A95-A54D-0550CB9D6BD7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13" name="Shape 5" descr="Image result for 0RB2140 954">
          <a:extLst>
            <a:ext uri="{FF2B5EF4-FFF2-40B4-BE49-F238E27FC236}">
              <a16:creationId xmlns:a16="http://schemas.microsoft.com/office/drawing/2014/main" xmlns="" id="{45CEFB03-4AE1-4234-880C-F406A0246B62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14" name="Shape 5" descr="Image result for 0RB2140 954">
          <a:extLst>
            <a:ext uri="{FF2B5EF4-FFF2-40B4-BE49-F238E27FC236}">
              <a16:creationId xmlns:a16="http://schemas.microsoft.com/office/drawing/2014/main" xmlns="" id="{7E1D4F78-578E-427B-90C5-EAF58178CF1B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15" name="Shape 12" descr="Image result for 0RB2132F 902L">
          <a:extLst>
            <a:ext uri="{FF2B5EF4-FFF2-40B4-BE49-F238E27FC236}">
              <a16:creationId xmlns:a16="http://schemas.microsoft.com/office/drawing/2014/main" xmlns="" id="{6BC0B7CA-3914-494C-882F-6A087165154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216" name="Shape 8" descr="Image result for 0RB2140 954">
          <a:extLst>
            <a:ext uri="{FF2B5EF4-FFF2-40B4-BE49-F238E27FC236}">
              <a16:creationId xmlns:a16="http://schemas.microsoft.com/office/drawing/2014/main" xmlns="" id="{BC855976-2F53-4AFB-ADFE-B27DEF495724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17" name="Shape 5" descr="Image result for 0RB2140 954">
          <a:extLst>
            <a:ext uri="{FF2B5EF4-FFF2-40B4-BE49-F238E27FC236}">
              <a16:creationId xmlns:a16="http://schemas.microsoft.com/office/drawing/2014/main" xmlns="" id="{88EA585C-5BC4-4DCA-A01D-6BD82697E6F3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18" name="Shape 5" descr="Image result for 0RB2140 954">
          <a:extLst>
            <a:ext uri="{FF2B5EF4-FFF2-40B4-BE49-F238E27FC236}">
              <a16:creationId xmlns:a16="http://schemas.microsoft.com/office/drawing/2014/main" xmlns="" id="{6E4C6FD3-DE7E-48F0-899A-0C159BCFD356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19" name="Shape 5" descr="Image result for 0RB2140 954">
          <a:extLst>
            <a:ext uri="{FF2B5EF4-FFF2-40B4-BE49-F238E27FC236}">
              <a16:creationId xmlns:a16="http://schemas.microsoft.com/office/drawing/2014/main" xmlns="" id="{5FF57845-338F-40C7-B250-884A5B2E429C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20" name="Shape 5" descr="Image result for 0RB2140 954">
          <a:extLst>
            <a:ext uri="{FF2B5EF4-FFF2-40B4-BE49-F238E27FC236}">
              <a16:creationId xmlns:a16="http://schemas.microsoft.com/office/drawing/2014/main" xmlns="" id="{05A4C499-6EB8-4C4F-A505-7CF684C1D9E2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21" name="Shape 5" descr="Image result for 0RB2140 954">
          <a:extLst>
            <a:ext uri="{FF2B5EF4-FFF2-40B4-BE49-F238E27FC236}">
              <a16:creationId xmlns:a16="http://schemas.microsoft.com/office/drawing/2014/main" xmlns="" id="{7C7688BB-25B0-4DD8-AEA4-2B203EE44303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22" name="Shape 12" descr="Image result for 0RB2132F 902L">
          <a:extLst>
            <a:ext uri="{FF2B5EF4-FFF2-40B4-BE49-F238E27FC236}">
              <a16:creationId xmlns:a16="http://schemas.microsoft.com/office/drawing/2014/main" xmlns="" id="{D339F430-CC2B-4EAB-87BB-B12A20B9080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223" name="Shape 8" descr="Image result for 0RB2140 954">
          <a:extLst>
            <a:ext uri="{FF2B5EF4-FFF2-40B4-BE49-F238E27FC236}">
              <a16:creationId xmlns:a16="http://schemas.microsoft.com/office/drawing/2014/main" xmlns="" id="{E7E08B79-E30B-441F-B01B-C7FC5BA6F665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24" name="Shape 5" descr="Image result for 0RB2140 954">
          <a:extLst>
            <a:ext uri="{FF2B5EF4-FFF2-40B4-BE49-F238E27FC236}">
              <a16:creationId xmlns:a16="http://schemas.microsoft.com/office/drawing/2014/main" xmlns="" id="{34967B92-5D90-4C37-9501-C49FC7FF73B0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25" name="Shape 5" descr="Image result for 0RB2140 954">
          <a:extLst>
            <a:ext uri="{FF2B5EF4-FFF2-40B4-BE49-F238E27FC236}">
              <a16:creationId xmlns:a16="http://schemas.microsoft.com/office/drawing/2014/main" xmlns="" id="{71721A86-EC4C-4D65-B183-AA2F7D10AA54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26" name="Shape 5" descr="Image result for 0RB2140 954">
          <a:extLst>
            <a:ext uri="{FF2B5EF4-FFF2-40B4-BE49-F238E27FC236}">
              <a16:creationId xmlns:a16="http://schemas.microsoft.com/office/drawing/2014/main" xmlns="" id="{66BFE2A2-2DA9-445B-9EA3-B970DFC8C4FD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27" name="Shape 5" descr="Image result for 0RB2140 954">
          <a:extLst>
            <a:ext uri="{FF2B5EF4-FFF2-40B4-BE49-F238E27FC236}">
              <a16:creationId xmlns:a16="http://schemas.microsoft.com/office/drawing/2014/main" xmlns="" id="{5C895BAE-4C72-4908-AB00-FC5E7FAA9DC7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28" name="Shape 5" descr="Image result for 0RB2140 954">
          <a:extLst>
            <a:ext uri="{FF2B5EF4-FFF2-40B4-BE49-F238E27FC236}">
              <a16:creationId xmlns:a16="http://schemas.microsoft.com/office/drawing/2014/main" xmlns="" id="{C00BFCC3-E27C-415A-873A-C4A2CAAB40D9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29" name="Shape 12" descr="Image result for 0RB2132F 902L">
          <a:extLst>
            <a:ext uri="{FF2B5EF4-FFF2-40B4-BE49-F238E27FC236}">
              <a16:creationId xmlns:a16="http://schemas.microsoft.com/office/drawing/2014/main" xmlns="" id="{C516FC25-897B-4CC4-9A28-55CA658D0381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14325"/>
    <xdr:sp macro="" textlink="">
      <xdr:nvSpPr>
        <xdr:cNvPr id="230" name="Shape 8" descr="Image result for 0RB2140 954">
          <a:extLst>
            <a:ext uri="{FF2B5EF4-FFF2-40B4-BE49-F238E27FC236}">
              <a16:creationId xmlns:a16="http://schemas.microsoft.com/office/drawing/2014/main" xmlns="" id="{933B63B0-35D3-4862-A4B0-06001D730160}"/>
            </a:ext>
          </a:extLst>
        </xdr:cNvPr>
        <xdr:cNvSpPr/>
      </xdr:nvSpPr>
      <xdr:spPr>
        <a:xfrm>
          <a:off x="4371975" y="80010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04800"/>
    <xdr:sp macro="" textlink="">
      <xdr:nvSpPr>
        <xdr:cNvPr id="231" name="Shape 5" descr="Image result for 0RB2140 954">
          <a:extLst>
            <a:ext uri="{FF2B5EF4-FFF2-40B4-BE49-F238E27FC236}">
              <a16:creationId xmlns:a16="http://schemas.microsoft.com/office/drawing/2014/main" xmlns="" id="{E63BDD3F-8DA6-4AD4-AEB1-F10BC666B777}"/>
            </a:ext>
          </a:extLst>
        </xdr:cNvPr>
        <xdr:cNvSpPr/>
      </xdr:nvSpPr>
      <xdr:spPr>
        <a:xfrm>
          <a:off x="4371975" y="8001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04800" cy="314325"/>
    <xdr:sp macro="" textlink="">
      <xdr:nvSpPr>
        <xdr:cNvPr id="232" name="Shape 5" descr="Image result for 0RB2140 954">
          <a:extLst>
            <a:ext uri="{FF2B5EF4-FFF2-40B4-BE49-F238E27FC236}">
              <a16:creationId xmlns:a16="http://schemas.microsoft.com/office/drawing/2014/main" xmlns="" id="{65377F76-9728-4A4C-B979-4002E447751B}"/>
            </a:ext>
          </a:extLst>
        </xdr:cNvPr>
        <xdr:cNvSpPr/>
      </xdr:nvSpPr>
      <xdr:spPr>
        <a:xfrm>
          <a:off x="4371975" y="80010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33" name="Shape 5" descr="Image result for 0RB2140 954">
          <a:extLst>
            <a:ext uri="{FF2B5EF4-FFF2-40B4-BE49-F238E27FC236}">
              <a16:creationId xmlns:a16="http://schemas.microsoft.com/office/drawing/2014/main" xmlns="" id="{5F06A276-EE78-4DA6-8EB5-09EBE19B461D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34" name="Shape 5" descr="Image result for 0RB2140 954">
          <a:extLst>
            <a:ext uri="{FF2B5EF4-FFF2-40B4-BE49-F238E27FC236}">
              <a16:creationId xmlns:a16="http://schemas.microsoft.com/office/drawing/2014/main" xmlns="" id="{3BE08010-75DB-490C-9540-E6E183B58758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35" name="Shape 5" descr="Image result for 0RB2140 954">
          <a:extLst>
            <a:ext uri="{FF2B5EF4-FFF2-40B4-BE49-F238E27FC236}">
              <a16:creationId xmlns:a16="http://schemas.microsoft.com/office/drawing/2014/main" xmlns="" id="{E0E45C0E-427E-43E5-9366-6DE7CEA5CBBC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36" name="Shape 12" descr="Image result for 0RB2132F 902L">
          <a:extLst>
            <a:ext uri="{FF2B5EF4-FFF2-40B4-BE49-F238E27FC236}">
              <a16:creationId xmlns:a16="http://schemas.microsoft.com/office/drawing/2014/main" xmlns="" id="{095A6B1A-918F-4A2F-94E1-4EF129D8F178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37" name="Shape 8" descr="Image result for 0RB2140 954">
          <a:extLst>
            <a:ext uri="{FF2B5EF4-FFF2-40B4-BE49-F238E27FC236}">
              <a16:creationId xmlns:a16="http://schemas.microsoft.com/office/drawing/2014/main" xmlns="" id="{CE667127-DE2E-48F0-B4CD-5D505DC725CF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38" name="Shape 5" descr="Image result for 0RB2140 954">
          <a:extLst>
            <a:ext uri="{FF2B5EF4-FFF2-40B4-BE49-F238E27FC236}">
              <a16:creationId xmlns:a16="http://schemas.microsoft.com/office/drawing/2014/main" xmlns="" id="{BF531B44-65DF-4182-8D85-16DAB8C6AD52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39" name="Shape 5" descr="Image result for 0RB2140 954">
          <a:extLst>
            <a:ext uri="{FF2B5EF4-FFF2-40B4-BE49-F238E27FC236}">
              <a16:creationId xmlns:a16="http://schemas.microsoft.com/office/drawing/2014/main" xmlns="" id="{49E781CE-3BA7-4380-90BA-6EFF0728D2C4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40" name="Shape 12" descr="Image result for 0RB2132F 902L">
          <a:extLst>
            <a:ext uri="{FF2B5EF4-FFF2-40B4-BE49-F238E27FC236}">
              <a16:creationId xmlns:a16="http://schemas.microsoft.com/office/drawing/2014/main" xmlns="" id="{07AFEFF1-F4AE-471D-BA7D-F97599AE54DB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41" name="Shape 5" descr="Image result for 0RB2140 954">
          <a:extLst>
            <a:ext uri="{FF2B5EF4-FFF2-40B4-BE49-F238E27FC236}">
              <a16:creationId xmlns:a16="http://schemas.microsoft.com/office/drawing/2014/main" xmlns="" id="{F03122B1-CBE0-48DA-8DAB-156B88E13391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42" name="Shape 11" descr="Image result for 0RB3362 002/4O">
          <a:extLst>
            <a:ext uri="{FF2B5EF4-FFF2-40B4-BE49-F238E27FC236}">
              <a16:creationId xmlns:a16="http://schemas.microsoft.com/office/drawing/2014/main" xmlns="" id="{0F870908-23F9-4CA7-AA72-EE6E4626B278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43" name="Shape 5" descr="Image result for 0RB2140 954">
          <a:extLst>
            <a:ext uri="{FF2B5EF4-FFF2-40B4-BE49-F238E27FC236}">
              <a16:creationId xmlns:a16="http://schemas.microsoft.com/office/drawing/2014/main" xmlns="" id="{15EFFFCA-FB34-4A2F-8F44-A56F05F7508E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44" name="Shape 5" descr="Image result for 0RB2140 954">
          <a:extLst>
            <a:ext uri="{FF2B5EF4-FFF2-40B4-BE49-F238E27FC236}">
              <a16:creationId xmlns:a16="http://schemas.microsoft.com/office/drawing/2014/main" xmlns="" id="{EA95BF62-EC48-4398-8373-A31725DF4F89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45" name="Shape 5" descr="Image result for 0RB2140 954">
          <a:extLst>
            <a:ext uri="{FF2B5EF4-FFF2-40B4-BE49-F238E27FC236}">
              <a16:creationId xmlns:a16="http://schemas.microsoft.com/office/drawing/2014/main" xmlns="" id="{7396ECFB-03B4-4BFB-8A70-0CB4C048E27A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46" name="Shape 5" descr="Image result for 0RB2140 954">
          <a:extLst>
            <a:ext uri="{FF2B5EF4-FFF2-40B4-BE49-F238E27FC236}">
              <a16:creationId xmlns:a16="http://schemas.microsoft.com/office/drawing/2014/main" xmlns="" id="{39238C16-7A92-4003-A9E4-5E10B2719005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47" name="Shape 5" descr="Image result for 0RB2140 954">
          <a:extLst>
            <a:ext uri="{FF2B5EF4-FFF2-40B4-BE49-F238E27FC236}">
              <a16:creationId xmlns:a16="http://schemas.microsoft.com/office/drawing/2014/main" xmlns="" id="{C0E3F774-2AD4-4FDC-8423-021169F2812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48" name="Shape 5" descr="Image result for 0RB2140 954">
          <a:extLst>
            <a:ext uri="{FF2B5EF4-FFF2-40B4-BE49-F238E27FC236}">
              <a16:creationId xmlns:a16="http://schemas.microsoft.com/office/drawing/2014/main" xmlns="" id="{25804EF6-0514-44CC-9D5F-4977E93BB8B2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49" name="Shape 12" descr="Image result for 0RB2132F 902L">
          <a:extLst>
            <a:ext uri="{FF2B5EF4-FFF2-40B4-BE49-F238E27FC236}">
              <a16:creationId xmlns:a16="http://schemas.microsoft.com/office/drawing/2014/main" xmlns="" id="{A6943F01-3978-4C4C-BDA9-B67FA1BF2D98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50" name="Shape 8" descr="Image result for 0RB2140 954">
          <a:extLst>
            <a:ext uri="{FF2B5EF4-FFF2-40B4-BE49-F238E27FC236}">
              <a16:creationId xmlns:a16="http://schemas.microsoft.com/office/drawing/2014/main" xmlns="" id="{806238FF-5CF8-44EF-96F8-B67463F23577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51" name="Shape 5" descr="Image result for 0RB2140 954">
          <a:extLst>
            <a:ext uri="{FF2B5EF4-FFF2-40B4-BE49-F238E27FC236}">
              <a16:creationId xmlns:a16="http://schemas.microsoft.com/office/drawing/2014/main" xmlns="" id="{6D8AC938-7F35-4E03-8C7A-DFD6CC557BAD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52" name="Shape 5" descr="Image result for 0RB2140 954">
          <a:extLst>
            <a:ext uri="{FF2B5EF4-FFF2-40B4-BE49-F238E27FC236}">
              <a16:creationId xmlns:a16="http://schemas.microsoft.com/office/drawing/2014/main" xmlns="" id="{5856EF31-1BF1-4A2B-AE35-DDFECFD7BE8D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53" name="Shape 12" descr="Image result for 0RB2132F 902L">
          <a:extLst>
            <a:ext uri="{FF2B5EF4-FFF2-40B4-BE49-F238E27FC236}">
              <a16:creationId xmlns:a16="http://schemas.microsoft.com/office/drawing/2014/main" xmlns="" id="{DCBCA15E-5487-4592-B029-8B6D8BA73156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54" name="Shape 5" descr="Image result for 0RB2140 954">
          <a:extLst>
            <a:ext uri="{FF2B5EF4-FFF2-40B4-BE49-F238E27FC236}">
              <a16:creationId xmlns:a16="http://schemas.microsoft.com/office/drawing/2014/main" xmlns="" id="{8B8CD853-87E6-41FB-8D60-839ADD9C7B95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55" name="Shape 11" descr="Image result for 0RB3362 002/4O">
          <a:extLst>
            <a:ext uri="{FF2B5EF4-FFF2-40B4-BE49-F238E27FC236}">
              <a16:creationId xmlns:a16="http://schemas.microsoft.com/office/drawing/2014/main" xmlns="" id="{4FDF3FEC-7ADB-4F2C-A542-F313AED624E8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56" name="Shape 5" descr="Image result for 0RB2140 954">
          <a:extLst>
            <a:ext uri="{FF2B5EF4-FFF2-40B4-BE49-F238E27FC236}">
              <a16:creationId xmlns:a16="http://schemas.microsoft.com/office/drawing/2014/main" xmlns="" id="{72F2BC02-855E-4AD7-A91C-D46D29FC509A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57" name="Shape 5" descr="Image result for 0RB2140 954">
          <a:extLst>
            <a:ext uri="{FF2B5EF4-FFF2-40B4-BE49-F238E27FC236}">
              <a16:creationId xmlns:a16="http://schemas.microsoft.com/office/drawing/2014/main" xmlns="" id="{538C078A-55B9-48B4-91DE-897948619F3C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54</xdr:row>
      <xdr:rowOff>0</xdr:rowOff>
    </xdr:from>
    <xdr:ext cx="314325" cy="304800"/>
    <xdr:sp macro="" textlink="">
      <xdr:nvSpPr>
        <xdr:cNvPr id="258" name="Shape 5" descr="Image result for 0RB2140 954">
          <a:extLst>
            <a:ext uri="{FF2B5EF4-FFF2-40B4-BE49-F238E27FC236}">
              <a16:creationId xmlns:a16="http://schemas.microsoft.com/office/drawing/2014/main" xmlns="" id="{11980AB4-1B82-4528-B2BC-02BE19F78888}"/>
            </a:ext>
          </a:extLst>
        </xdr:cNvPr>
        <xdr:cNvSpPr/>
      </xdr:nvSpPr>
      <xdr:spPr>
        <a:xfrm>
          <a:off x="4371975" y="80010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59" name="Shape 5" descr="Image result for 0RB2140 954">
          <a:extLst>
            <a:ext uri="{FF2B5EF4-FFF2-40B4-BE49-F238E27FC236}">
              <a16:creationId xmlns:a16="http://schemas.microsoft.com/office/drawing/2014/main" xmlns="" id="{25400B24-49D1-458C-A543-C99A567A89EF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0" name="Shape 5" descr="Image result for 0RB2140 954">
          <a:extLst>
            <a:ext uri="{FF2B5EF4-FFF2-40B4-BE49-F238E27FC236}">
              <a16:creationId xmlns:a16="http://schemas.microsoft.com/office/drawing/2014/main" xmlns="" id="{6C22D61E-1467-47AE-B40A-7C5D5E79ADD8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1" name="Shape 5" descr="Image result for 0RB2140 954">
          <a:extLst>
            <a:ext uri="{FF2B5EF4-FFF2-40B4-BE49-F238E27FC236}">
              <a16:creationId xmlns:a16="http://schemas.microsoft.com/office/drawing/2014/main" xmlns="" id="{1C95BFF8-C166-4413-A3C4-EEE622499AD8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2" name="Shape 12" descr="Image result for 0RB2132F 902L">
          <a:extLst>
            <a:ext uri="{FF2B5EF4-FFF2-40B4-BE49-F238E27FC236}">
              <a16:creationId xmlns:a16="http://schemas.microsoft.com/office/drawing/2014/main" xmlns="" id="{A581620C-88BB-4D3E-83D0-0AD1BA0AE379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63" name="Shape 8" descr="Image result for 0RB2140 954">
          <a:extLst>
            <a:ext uri="{FF2B5EF4-FFF2-40B4-BE49-F238E27FC236}">
              <a16:creationId xmlns:a16="http://schemas.microsoft.com/office/drawing/2014/main" xmlns="" id="{B37F5092-3135-4E24-86D9-BCED60EDB8A8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4" name="Shape 5" descr="Image result for 0RB2140 954">
          <a:extLst>
            <a:ext uri="{FF2B5EF4-FFF2-40B4-BE49-F238E27FC236}">
              <a16:creationId xmlns:a16="http://schemas.microsoft.com/office/drawing/2014/main" xmlns="" id="{E55EF5C9-A945-4052-A8FC-9279D8ED93EE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5" name="Shape 5" descr="Image result for 0RB2140 954">
          <a:extLst>
            <a:ext uri="{FF2B5EF4-FFF2-40B4-BE49-F238E27FC236}">
              <a16:creationId xmlns:a16="http://schemas.microsoft.com/office/drawing/2014/main" xmlns="" id="{28A3498F-4215-4695-AB2C-48D4B3B1F4A0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66" name="Shape 5" descr="Image result for 0RB2140 954">
          <a:extLst>
            <a:ext uri="{FF2B5EF4-FFF2-40B4-BE49-F238E27FC236}">
              <a16:creationId xmlns:a16="http://schemas.microsoft.com/office/drawing/2014/main" xmlns="" id="{C8E5EEFD-80C1-4D25-A3A7-F6E7E60C2EC0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7" name="Shape 5" descr="Image result for 0RB2140 954">
          <a:extLst>
            <a:ext uri="{FF2B5EF4-FFF2-40B4-BE49-F238E27FC236}">
              <a16:creationId xmlns:a16="http://schemas.microsoft.com/office/drawing/2014/main" xmlns="" id="{26FD3B77-8F90-4A69-BC13-EF0F7FC17E6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68" name="Shape 5" descr="Image result for 0RB2140 954">
          <a:extLst>
            <a:ext uri="{FF2B5EF4-FFF2-40B4-BE49-F238E27FC236}">
              <a16:creationId xmlns:a16="http://schemas.microsoft.com/office/drawing/2014/main" xmlns="" id="{A608B15F-9137-40CE-BC51-B3F0842B51D5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9" name="Shape 12" descr="Image result for 0RB2132F 902L">
          <a:extLst>
            <a:ext uri="{FF2B5EF4-FFF2-40B4-BE49-F238E27FC236}">
              <a16:creationId xmlns:a16="http://schemas.microsoft.com/office/drawing/2014/main" xmlns="" id="{89936D38-E031-4EA5-ABA9-3DC4D40A047C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70" name="Shape 8" descr="Image result for 0RB2140 954">
          <a:extLst>
            <a:ext uri="{FF2B5EF4-FFF2-40B4-BE49-F238E27FC236}">
              <a16:creationId xmlns:a16="http://schemas.microsoft.com/office/drawing/2014/main" xmlns="" id="{6C9D4AE3-87DA-4251-870F-219756B134DC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1" name="Shape 5" descr="Image result for 0RB2140 954">
          <a:extLst>
            <a:ext uri="{FF2B5EF4-FFF2-40B4-BE49-F238E27FC236}">
              <a16:creationId xmlns:a16="http://schemas.microsoft.com/office/drawing/2014/main" xmlns="" id="{422455B2-8240-46AC-A516-D0812AF2131C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72" name="Shape 5" descr="Image result for 0RB2140 954">
          <a:extLst>
            <a:ext uri="{FF2B5EF4-FFF2-40B4-BE49-F238E27FC236}">
              <a16:creationId xmlns:a16="http://schemas.microsoft.com/office/drawing/2014/main" xmlns="" id="{DEB94686-8BDC-46E1-BD17-A088F640A0DC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73" name="Shape 5" descr="Image result for 0RB2140 954">
          <a:extLst>
            <a:ext uri="{FF2B5EF4-FFF2-40B4-BE49-F238E27FC236}">
              <a16:creationId xmlns:a16="http://schemas.microsoft.com/office/drawing/2014/main" xmlns="" id="{1113E9C0-29E1-4E4B-85CA-B445C3E68A08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4" name="Shape 5" descr="Image result for 0RB2140 954">
          <a:extLst>
            <a:ext uri="{FF2B5EF4-FFF2-40B4-BE49-F238E27FC236}">
              <a16:creationId xmlns:a16="http://schemas.microsoft.com/office/drawing/2014/main" xmlns="" id="{697E4CBD-AD15-4241-90C8-B0E19C7D60DF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75" name="Shape 5" descr="Image result for 0RB2140 954">
          <a:extLst>
            <a:ext uri="{FF2B5EF4-FFF2-40B4-BE49-F238E27FC236}">
              <a16:creationId xmlns:a16="http://schemas.microsoft.com/office/drawing/2014/main" xmlns="" id="{A367BD77-8632-4513-AB13-F06332DD2142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6" name="Shape 12" descr="Image result for 0RB2132F 902L">
          <a:extLst>
            <a:ext uri="{FF2B5EF4-FFF2-40B4-BE49-F238E27FC236}">
              <a16:creationId xmlns:a16="http://schemas.microsoft.com/office/drawing/2014/main" xmlns="" id="{934E9AD4-9037-4DD0-AC15-F939A156F633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77" name="Shape 8" descr="Image result for 0RB2140 954">
          <a:extLst>
            <a:ext uri="{FF2B5EF4-FFF2-40B4-BE49-F238E27FC236}">
              <a16:creationId xmlns:a16="http://schemas.microsoft.com/office/drawing/2014/main" xmlns="" id="{F2D5D91E-4FE9-4214-BA4D-5E65FB993915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8" name="Shape 5" descr="Image result for 0RB2140 954">
          <a:extLst>
            <a:ext uri="{FF2B5EF4-FFF2-40B4-BE49-F238E27FC236}">
              <a16:creationId xmlns:a16="http://schemas.microsoft.com/office/drawing/2014/main" xmlns="" id="{C1CEFF77-1502-464C-B047-7563437AC3A4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79" name="Shape 5" descr="Image result for 0RB2140 954">
          <a:extLst>
            <a:ext uri="{FF2B5EF4-FFF2-40B4-BE49-F238E27FC236}">
              <a16:creationId xmlns:a16="http://schemas.microsoft.com/office/drawing/2014/main" xmlns="" id="{00D6154E-E0FC-4256-83A4-0D79BC0957BF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80" name="Shape 5" descr="Image result for 0RB2140 954">
          <a:extLst>
            <a:ext uri="{FF2B5EF4-FFF2-40B4-BE49-F238E27FC236}">
              <a16:creationId xmlns:a16="http://schemas.microsoft.com/office/drawing/2014/main" xmlns="" id="{96DE1056-C9DE-4A27-86E0-420DBF382ADC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81" name="Shape 5" descr="Image result for 0RB2140 954">
          <a:extLst>
            <a:ext uri="{FF2B5EF4-FFF2-40B4-BE49-F238E27FC236}">
              <a16:creationId xmlns:a16="http://schemas.microsoft.com/office/drawing/2014/main" xmlns="" id="{E0251196-FA9B-48D8-B5B9-3C436C20B9B6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82" name="Shape 5" descr="Image result for 0RB2140 954">
          <a:extLst>
            <a:ext uri="{FF2B5EF4-FFF2-40B4-BE49-F238E27FC236}">
              <a16:creationId xmlns:a16="http://schemas.microsoft.com/office/drawing/2014/main" xmlns="" id="{5F1D7C3D-5F64-40E9-B182-DB14781D7EDA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83" name="Shape 12" descr="Image result for 0RB2132F 902L">
          <a:extLst>
            <a:ext uri="{FF2B5EF4-FFF2-40B4-BE49-F238E27FC236}">
              <a16:creationId xmlns:a16="http://schemas.microsoft.com/office/drawing/2014/main" xmlns="" id="{D046F4DE-3969-47E6-987B-580920C2CCA9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14325"/>
    <xdr:sp macro="" textlink="">
      <xdr:nvSpPr>
        <xdr:cNvPr id="284" name="Shape 8" descr="Image result for 0RB2140 954">
          <a:extLst>
            <a:ext uri="{FF2B5EF4-FFF2-40B4-BE49-F238E27FC236}">
              <a16:creationId xmlns:a16="http://schemas.microsoft.com/office/drawing/2014/main" xmlns="" id="{380E89C8-12DD-4707-BEE4-5EEA53A07C54}"/>
            </a:ext>
          </a:extLst>
        </xdr:cNvPr>
        <xdr:cNvSpPr/>
      </xdr:nvSpPr>
      <xdr:spPr>
        <a:xfrm>
          <a:off x="4371975" y="1000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85" name="Shape 5" descr="Image result for 0RB2140 954">
          <a:extLst>
            <a:ext uri="{FF2B5EF4-FFF2-40B4-BE49-F238E27FC236}">
              <a16:creationId xmlns:a16="http://schemas.microsoft.com/office/drawing/2014/main" xmlns="" id="{061816C9-1063-4FF0-949C-7624518AE9FB}"/>
            </a:ext>
          </a:extLst>
        </xdr:cNvPr>
        <xdr:cNvSpPr/>
      </xdr:nvSpPr>
      <xdr:spPr>
        <a:xfrm>
          <a:off x="4371975" y="1000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04800" cy="314325"/>
    <xdr:sp macro="" textlink="">
      <xdr:nvSpPr>
        <xdr:cNvPr id="286" name="Shape 5" descr="Image result for 0RB2140 954">
          <a:extLst>
            <a:ext uri="{FF2B5EF4-FFF2-40B4-BE49-F238E27FC236}">
              <a16:creationId xmlns:a16="http://schemas.microsoft.com/office/drawing/2014/main" xmlns="" id="{FFB92B1C-F12B-4DAF-B5D7-2A6BCDA74889}"/>
            </a:ext>
          </a:extLst>
        </xdr:cNvPr>
        <xdr:cNvSpPr/>
      </xdr:nvSpPr>
      <xdr:spPr>
        <a:xfrm>
          <a:off x="4371975" y="10001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287" name="Shape 5" descr="Image result for 0RB2140 954">
          <a:extLst>
            <a:ext uri="{FF2B5EF4-FFF2-40B4-BE49-F238E27FC236}">
              <a16:creationId xmlns:a16="http://schemas.microsoft.com/office/drawing/2014/main" xmlns="" id="{D2AD6566-EECD-4681-98EB-1A98416DC76F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288" name="Shape 5" descr="Image result for 0RB2140 954">
          <a:extLst>
            <a:ext uri="{FF2B5EF4-FFF2-40B4-BE49-F238E27FC236}">
              <a16:creationId xmlns:a16="http://schemas.microsoft.com/office/drawing/2014/main" xmlns="" id="{2063AFA8-AA4A-4B75-AEB3-82E4D0812BB7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89" name="Shape 5" descr="Image result for 0RB2140 954">
          <a:extLst>
            <a:ext uri="{FF2B5EF4-FFF2-40B4-BE49-F238E27FC236}">
              <a16:creationId xmlns:a16="http://schemas.microsoft.com/office/drawing/2014/main" xmlns="" id="{31E2832A-FD14-45E2-93FF-E4085525F200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290" name="Shape 12" descr="Image result for 0RB2132F 902L">
          <a:extLst>
            <a:ext uri="{FF2B5EF4-FFF2-40B4-BE49-F238E27FC236}">
              <a16:creationId xmlns:a16="http://schemas.microsoft.com/office/drawing/2014/main" xmlns="" id="{8EDCDBD8-B300-46A5-BC0F-27F02B91A693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291" name="Shape 8" descr="Image result for 0RB2140 954">
          <a:extLst>
            <a:ext uri="{FF2B5EF4-FFF2-40B4-BE49-F238E27FC236}">
              <a16:creationId xmlns:a16="http://schemas.microsoft.com/office/drawing/2014/main" xmlns="" id="{2E93BBF3-EE9C-479D-95B5-C732AB687658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292" name="Shape 5" descr="Image result for 0RB2140 954">
          <a:extLst>
            <a:ext uri="{FF2B5EF4-FFF2-40B4-BE49-F238E27FC236}">
              <a16:creationId xmlns:a16="http://schemas.microsoft.com/office/drawing/2014/main" xmlns="" id="{B2AE1683-F4E5-425E-A834-5AF578E32F2A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293" name="Shape 5" descr="Image result for 0RB2140 954">
          <a:extLst>
            <a:ext uri="{FF2B5EF4-FFF2-40B4-BE49-F238E27FC236}">
              <a16:creationId xmlns:a16="http://schemas.microsoft.com/office/drawing/2014/main" xmlns="" id="{D6710065-7A73-4864-9D63-BC66D31964FA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294" name="Shape 12" descr="Image result for 0RB2132F 902L">
          <a:extLst>
            <a:ext uri="{FF2B5EF4-FFF2-40B4-BE49-F238E27FC236}">
              <a16:creationId xmlns:a16="http://schemas.microsoft.com/office/drawing/2014/main" xmlns="" id="{D81A2CC0-4958-4464-97CB-466201F10E49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95" name="Shape 5" descr="Image result for 0RB2140 954">
          <a:extLst>
            <a:ext uri="{FF2B5EF4-FFF2-40B4-BE49-F238E27FC236}">
              <a16:creationId xmlns:a16="http://schemas.microsoft.com/office/drawing/2014/main" xmlns="" id="{13BBD308-30B5-4000-BB63-E5444B45750F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96" name="Shape 11" descr="Image result for 0RB3362 002/4O">
          <a:extLst>
            <a:ext uri="{FF2B5EF4-FFF2-40B4-BE49-F238E27FC236}">
              <a16:creationId xmlns:a16="http://schemas.microsoft.com/office/drawing/2014/main" xmlns="" id="{39762FFC-EC4B-47B8-8D02-E36ADE98C4A7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97" name="Shape 5" descr="Image result for 0RB2140 954">
          <a:extLst>
            <a:ext uri="{FF2B5EF4-FFF2-40B4-BE49-F238E27FC236}">
              <a16:creationId xmlns:a16="http://schemas.microsoft.com/office/drawing/2014/main" xmlns="" id="{B5BEE9A8-9EDD-4F7A-910A-BFA534AAA5E0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98" name="Shape 5" descr="Image result for 0RB2140 954">
          <a:extLst>
            <a:ext uri="{FF2B5EF4-FFF2-40B4-BE49-F238E27FC236}">
              <a16:creationId xmlns:a16="http://schemas.microsoft.com/office/drawing/2014/main" xmlns="" id="{D26A9C03-5F2C-4F70-93EF-989DA417296F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299" name="Shape 5" descr="Image result for 0RB2140 954">
          <a:extLst>
            <a:ext uri="{FF2B5EF4-FFF2-40B4-BE49-F238E27FC236}">
              <a16:creationId xmlns:a16="http://schemas.microsoft.com/office/drawing/2014/main" xmlns="" id="{766946F5-A6D4-44F4-8975-A10374275731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00" name="Shape 5" descr="Image result for 0RB2140 954">
          <a:extLst>
            <a:ext uri="{FF2B5EF4-FFF2-40B4-BE49-F238E27FC236}">
              <a16:creationId xmlns:a16="http://schemas.microsoft.com/office/drawing/2014/main" xmlns="" id="{87E5EC96-20EB-463C-B815-39CB1CCE4C1E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01" name="Shape 5" descr="Image result for 0RB2140 954">
          <a:extLst>
            <a:ext uri="{FF2B5EF4-FFF2-40B4-BE49-F238E27FC236}">
              <a16:creationId xmlns:a16="http://schemas.microsoft.com/office/drawing/2014/main" xmlns="" id="{98EB7E08-0C9B-443C-A653-8247B74BC4F0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02" name="Shape 5" descr="Image result for 0RB2140 954">
          <a:extLst>
            <a:ext uri="{FF2B5EF4-FFF2-40B4-BE49-F238E27FC236}">
              <a16:creationId xmlns:a16="http://schemas.microsoft.com/office/drawing/2014/main" xmlns="" id="{E29550C0-9E2C-47A8-8F3B-2E9F0ED10332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03" name="Shape 12" descr="Image result for 0RB2132F 902L">
          <a:extLst>
            <a:ext uri="{FF2B5EF4-FFF2-40B4-BE49-F238E27FC236}">
              <a16:creationId xmlns:a16="http://schemas.microsoft.com/office/drawing/2014/main" xmlns="" id="{C62303BC-D3E0-430F-950E-86A5DB9C076F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304" name="Shape 8" descr="Image result for 0RB2140 954">
          <a:extLst>
            <a:ext uri="{FF2B5EF4-FFF2-40B4-BE49-F238E27FC236}">
              <a16:creationId xmlns:a16="http://schemas.microsoft.com/office/drawing/2014/main" xmlns="" id="{CB094BB1-7282-4555-8E40-94687B62FE30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05" name="Shape 5" descr="Image result for 0RB2140 954">
          <a:extLst>
            <a:ext uri="{FF2B5EF4-FFF2-40B4-BE49-F238E27FC236}">
              <a16:creationId xmlns:a16="http://schemas.microsoft.com/office/drawing/2014/main" xmlns="" id="{21D182EE-00D7-441F-8E5F-B17A9BBBCEC5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06" name="Shape 5" descr="Image result for 0RB2140 954">
          <a:extLst>
            <a:ext uri="{FF2B5EF4-FFF2-40B4-BE49-F238E27FC236}">
              <a16:creationId xmlns:a16="http://schemas.microsoft.com/office/drawing/2014/main" xmlns="" id="{6DFB383C-A2CE-4CE7-8697-BC4798599BD3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07" name="Shape 12" descr="Image result for 0RB2132F 902L">
          <a:extLst>
            <a:ext uri="{FF2B5EF4-FFF2-40B4-BE49-F238E27FC236}">
              <a16:creationId xmlns:a16="http://schemas.microsoft.com/office/drawing/2014/main" xmlns="" id="{573E1336-B259-410E-836D-2F02CADCC4B4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308" name="Shape 5" descr="Image result for 0RB2140 954">
          <a:extLst>
            <a:ext uri="{FF2B5EF4-FFF2-40B4-BE49-F238E27FC236}">
              <a16:creationId xmlns:a16="http://schemas.microsoft.com/office/drawing/2014/main" xmlns="" id="{39E88D9C-1396-4A64-9530-8F5BFD5169DD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309" name="Shape 11" descr="Image result for 0RB3362 002/4O">
          <a:extLst>
            <a:ext uri="{FF2B5EF4-FFF2-40B4-BE49-F238E27FC236}">
              <a16:creationId xmlns:a16="http://schemas.microsoft.com/office/drawing/2014/main" xmlns="" id="{6AEF5ED9-C7E3-4295-A14D-94B83DC7A769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310" name="Shape 5" descr="Image result for 0RB2140 954">
          <a:extLst>
            <a:ext uri="{FF2B5EF4-FFF2-40B4-BE49-F238E27FC236}">
              <a16:creationId xmlns:a16="http://schemas.microsoft.com/office/drawing/2014/main" xmlns="" id="{2578FBA7-7534-48ED-BF22-8F89AFC8383E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0</xdr:rowOff>
    </xdr:from>
    <xdr:ext cx="314325" cy="304800"/>
    <xdr:sp macro="" textlink="">
      <xdr:nvSpPr>
        <xdr:cNvPr id="311" name="Shape 5" descr="Image result for 0RB2140 954">
          <a:extLst>
            <a:ext uri="{FF2B5EF4-FFF2-40B4-BE49-F238E27FC236}">
              <a16:creationId xmlns:a16="http://schemas.microsoft.com/office/drawing/2014/main" xmlns="" id="{7DD04351-849F-42D4-B9BB-6613D867984D}"/>
            </a:ext>
          </a:extLst>
        </xdr:cNvPr>
        <xdr:cNvSpPr/>
      </xdr:nvSpPr>
      <xdr:spPr>
        <a:xfrm>
          <a:off x="4371975" y="10001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12" name="Shape 5" descr="Image result for 0RB2140 954">
          <a:extLst>
            <a:ext uri="{FF2B5EF4-FFF2-40B4-BE49-F238E27FC236}">
              <a16:creationId xmlns:a16="http://schemas.microsoft.com/office/drawing/2014/main" xmlns="" id="{3CC3DDB5-EB27-4966-A039-C5268A7FB0F8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13" name="Shape 5" descr="Image result for 0RB2140 954">
          <a:extLst>
            <a:ext uri="{FF2B5EF4-FFF2-40B4-BE49-F238E27FC236}">
              <a16:creationId xmlns:a16="http://schemas.microsoft.com/office/drawing/2014/main" xmlns="" id="{023F83A9-B2D7-4524-AD27-1DA6512160E2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14" name="Shape 5" descr="Image result for 0RB2140 954">
          <a:extLst>
            <a:ext uri="{FF2B5EF4-FFF2-40B4-BE49-F238E27FC236}">
              <a16:creationId xmlns:a16="http://schemas.microsoft.com/office/drawing/2014/main" xmlns="" id="{6BE4C000-C1CF-4000-820D-FA0538F334E7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15" name="Shape 12" descr="Image result for 0RB2132F 902L">
          <a:extLst>
            <a:ext uri="{FF2B5EF4-FFF2-40B4-BE49-F238E27FC236}">
              <a16:creationId xmlns:a16="http://schemas.microsoft.com/office/drawing/2014/main" xmlns="" id="{D6279DE9-F862-4EBE-B047-16982CB26405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316" name="Shape 8" descr="Image result for 0RB2140 954">
          <a:extLst>
            <a:ext uri="{FF2B5EF4-FFF2-40B4-BE49-F238E27FC236}">
              <a16:creationId xmlns:a16="http://schemas.microsoft.com/office/drawing/2014/main" xmlns="" id="{0463A9A7-17EC-4717-96D9-B96B96C80FBB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17" name="Shape 5" descr="Image result for 0RB2140 954">
          <a:extLst>
            <a:ext uri="{FF2B5EF4-FFF2-40B4-BE49-F238E27FC236}">
              <a16:creationId xmlns:a16="http://schemas.microsoft.com/office/drawing/2014/main" xmlns="" id="{81AAFE62-E48A-4307-84BC-0C04F2994DBC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18" name="Shape 5" descr="Image result for 0RB2140 954">
          <a:extLst>
            <a:ext uri="{FF2B5EF4-FFF2-40B4-BE49-F238E27FC236}">
              <a16:creationId xmlns:a16="http://schemas.microsoft.com/office/drawing/2014/main" xmlns="" id="{EC6878EB-4ED0-4597-A68B-26C06494482F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19" name="Shape 5" descr="Image result for 0RB2140 954">
          <a:extLst>
            <a:ext uri="{FF2B5EF4-FFF2-40B4-BE49-F238E27FC236}">
              <a16:creationId xmlns:a16="http://schemas.microsoft.com/office/drawing/2014/main" xmlns="" id="{4839CF3C-0347-4DEF-9934-A15C8C21BF96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20" name="Shape 5" descr="Image result for 0RB2140 954">
          <a:extLst>
            <a:ext uri="{FF2B5EF4-FFF2-40B4-BE49-F238E27FC236}">
              <a16:creationId xmlns:a16="http://schemas.microsoft.com/office/drawing/2014/main" xmlns="" id="{5F446030-4386-423E-B401-7612017E9308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21" name="Shape 5" descr="Image result for 0RB2140 954">
          <a:extLst>
            <a:ext uri="{FF2B5EF4-FFF2-40B4-BE49-F238E27FC236}">
              <a16:creationId xmlns:a16="http://schemas.microsoft.com/office/drawing/2014/main" xmlns="" id="{11C6D16C-30FB-4296-819C-862BC8645C93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22" name="Shape 12" descr="Image result for 0RB2132F 902L">
          <a:extLst>
            <a:ext uri="{FF2B5EF4-FFF2-40B4-BE49-F238E27FC236}">
              <a16:creationId xmlns:a16="http://schemas.microsoft.com/office/drawing/2014/main" xmlns="" id="{FC0EFF48-FFF5-4A3C-8A97-AE8AA3067030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323" name="Shape 8" descr="Image result for 0RB2140 954">
          <a:extLst>
            <a:ext uri="{FF2B5EF4-FFF2-40B4-BE49-F238E27FC236}">
              <a16:creationId xmlns:a16="http://schemas.microsoft.com/office/drawing/2014/main" xmlns="" id="{3F32376A-FFF9-45D0-B01D-06219AB30972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24" name="Shape 5" descr="Image result for 0RB2140 954">
          <a:extLst>
            <a:ext uri="{FF2B5EF4-FFF2-40B4-BE49-F238E27FC236}">
              <a16:creationId xmlns:a16="http://schemas.microsoft.com/office/drawing/2014/main" xmlns="" id="{1CCE0ED6-13A5-4840-92EB-F04183BA6DDD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25" name="Shape 5" descr="Image result for 0RB2140 954">
          <a:extLst>
            <a:ext uri="{FF2B5EF4-FFF2-40B4-BE49-F238E27FC236}">
              <a16:creationId xmlns:a16="http://schemas.microsoft.com/office/drawing/2014/main" xmlns="" id="{C8369DD7-9808-41F0-8BCE-B080DD07DB18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26" name="Shape 5" descr="Image result for 0RB2140 954">
          <a:extLst>
            <a:ext uri="{FF2B5EF4-FFF2-40B4-BE49-F238E27FC236}">
              <a16:creationId xmlns:a16="http://schemas.microsoft.com/office/drawing/2014/main" xmlns="" id="{B41A341E-9444-43AC-9177-64309A95A8A6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27" name="Shape 5" descr="Image result for 0RB2140 954">
          <a:extLst>
            <a:ext uri="{FF2B5EF4-FFF2-40B4-BE49-F238E27FC236}">
              <a16:creationId xmlns:a16="http://schemas.microsoft.com/office/drawing/2014/main" xmlns="" id="{12405387-A522-406B-9E17-B7CC623B0C3B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28" name="Shape 5" descr="Image result for 0RB2140 954">
          <a:extLst>
            <a:ext uri="{FF2B5EF4-FFF2-40B4-BE49-F238E27FC236}">
              <a16:creationId xmlns:a16="http://schemas.microsoft.com/office/drawing/2014/main" xmlns="" id="{B93818A7-9603-48FE-B39C-A6CC76677385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29" name="Shape 12" descr="Image result for 0RB2132F 902L">
          <a:extLst>
            <a:ext uri="{FF2B5EF4-FFF2-40B4-BE49-F238E27FC236}">
              <a16:creationId xmlns:a16="http://schemas.microsoft.com/office/drawing/2014/main" xmlns="" id="{B651F821-30F2-4FCD-B0B1-B27A541726B0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330" name="Shape 8" descr="Image result for 0RB2140 954">
          <a:extLst>
            <a:ext uri="{FF2B5EF4-FFF2-40B4-BE49-F238E27FC236}">
              <a16:creationId xmlns:a16="http://schemas.microsoft.com/office/drawing/2014/main" xmlns="" id="{A5B7BD0A-7FE2-4A6A-B68C-B19BB02F97D5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31" name="Shape 5" descr="Image result for 0RB2140 954">
          <a:extLst>
            <a:ext uri="{FF2B5EF4-FFF2-40B4-BE49-F238E27FC236}">
              <a16:creationId xmlns:a16="http://schemas.microsoft.com/office/drawing/2014/main" xmlns="" id="{35937E8E-47A1-4AAB-8351-6FD1EE2BFDE8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32" name="Shape 5" descr="Image result for 0RB2140 954">
          <a:extLst>
            <a:ext uri="{FF2B5EF4-FFF2-40B4-BE49-F238E27FC236}">
              <a16:creationId xmlns:a16="http://schemas.microsoft.com/office/drawing/2014/main" xmlns="" id="{C4384FE1-B189-422A-BFDC-A17E7E957ECA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33" name="Shape 5" descr="Image result for 0RB2140 954">
          <a:extLst>
            <a:ext uri="{FF2B5EF4-FFF2-40B4-BE49-F238E27FC236}">
              <a16:creationId xmlns:a16="http://schemas.microsoft.com/office/drawing/2014/main" xmlns="" id="{1A8BDAF3-087F-4989-854D-357A0F7AF4B7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34" name="Shape 5" descr="Image result for 0RB2140 954">
          <a:extLst>
            <a:ext uri="{FF2B5EF4-FFF2-40B4-BE49-F238E27FC236}">
              <a16:creationId xmlns:a16="http://schemas.microsoft.com/office/drawing/2014/main" xmlns="" id="{C53C4042-B316-4D41-AEEF-7C501115BCD7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35" name="Shape 5" descr="Image result for 0RB2140 954">
          <a:extLst>
            <a:ext uri="{FF2B5EF4-FFF2-40B4-BE49-F238E27FC236}">
              <a16:creationId xmlns:a16="http://schemas.microsoft.com/office/drawing/2014/main" xmlns="" id="{B61AAC74-18A3-41CF-B297-106457FC2E48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36" name="Shape 12" descr="Image result for 0RB2132F 902L">
          <a:extLst>
            <a:ext uri="{FF2B5EF4-FFF2-40B4-BE49-F238E27FC236}">
              <a16:creationId xmlns:a16="http://schemas.microsoft.com/office/drawing/2014/main" xmlns="" id="{D9394DDB-C488-4853-ACF2-6EA7C24C1ECF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14325"/>
    <xdr:sp macro="" textlink="">
      <xdr:nvSpPr>
        <xdr:cNvPr id="337" name="Shape 8" descr="Image result for 0RB2140 954">
          <a:extLst>
            <a:ext uri="{FF2B5EF4-FFF2-40B4-BE49-F238E27FC236}">
              <a16:creationId xmlns:a16="http://schemas.microsoft.com/office/drawing/2014/main" xmlns="" id="{AB761A94-1B3C-45B2-B2AF-29EF41E8388A}"/>
            </a:ext>
          </a:extLst>
        </xdr:cNvPr>
        <xdr:cNvSpPr/>
      </xdr:nvSpPr>
      <xdr:spPr>
        <a:xfrm>
          <a:off x="4371975" y="120015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04800"/>
    <xdr:sp macro="" textlink="">
      <xdr:nvSpPr>
        <xdr:cNvPr id="338" name="Shape 5" descr="Image result for 0RB2140 954">
          <a:extLst>
            <a:ext uri="{FF2B5EF4-FFF2-40B4-BE49-F238E27FC236}">
              <a16:creationId xmlns:a16="http://schemas.microsoft.com/office/drawing/2014/main" xmlns="" id="{B80B484F-5BF3-4FA3-8CF6-44AB2967AD6C}"/>
            </a:ext>
          </a:extLst>
        </xdr:cNvPr>
        <xdr:cNvSpPr/>
      </xdr:nvSpPr>
      <xdr:spPr>
        <a:xfrm>
          <a:off x="4371975" y="1200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04800" cy="314325"/>
    <xdr:sp macro="" textlink="">
      <xdr:nvSpPr>
        <xdr:cNvPr id="339" name="Shape 5" descr="Image result for 0RB2140 954">
          <a:extLst>
            <a:ext uri="{FF2B5EF4-FFF2-40B4-BE49-F238E27FC236}">
              <a16:creationId xmlns:a16="http://schemas.microsoft.com/office/drawing/2014/main" xmlns="" id="{9086E1D9-7016-4FD5-8236-3718F200BC49}"/>
            </a:ext>
          </a:extLst>
        </xdr:cNvPr>
        <xdr:cNvSpPr/>
      </xdr:nvSpPr>
      <xdr:spPr>
        <a:xfrm>
          <a:off x="4371975" y="120015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40" name="Shape 5" descr="Image result for 0RB2140 954">
          <a:extLst>
            <a:ext uri="{FF2B5EF4-FFF2-40B4-BE49-F238E27FC236}">
              <a16:creationId xmlns:a16="http://schemas.microsoft.com/office/drawing/2014/main" xmlns="" id="{788D136F-6A7B-41E1-911A-19D874BE7F37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41" name="Shape 5" descr="Image result for 0RB2140 954">
          <a:extLst>
            <a:ext uri="{FF2B5EF4-FFF2-40B4-BE49-F238E27FC236}">
              <a16:creationId xmlns:a16="http://schemas.microsoft.com/office/drawing/2014/main" xmlns="" id="{253C1D06-EC10-4DD8-83D4-8D376BEBEBF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42" name="Shape 5" descr="Image result for 0RB2140 954">
          <a:extLst>
            <a:ext uri="{FF2B5EF4-FFF2-40B4-BE49-F238E27FC236}">
              <a16:creationId xmlns:a16="http://schemas.microsoft.com/office/drawing/2014/main" xmlns="" id="{A15392E0-2AD3-4443-8A4C-E65F43EDE92F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43" name="Shape 12" descr="Image result for 0RB2132F 902L">
          <a:extLst>
            <a:ext uri="{FF2B5EF4-FFF2-40B4-BE49-F238E27FC236}">
              <a16:creationId xmlns:a16="http://schemas.microsoft.com/office/drawing/2014/main" xmlns="" id="{2AB03FC0-2F7A-41D5-A777-4873BDD57FAD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44" name="Shape 8" descr="Image result for 0RB2140 954">
          <a:extLst>
            <a:ext uri="{FF2B5EF4-FFF2-40B4-BE49-F238E27FC236}">
              <a16:creationId xmlns:a16="http://schemas.microsoft.com/office/drawing/2014/main" xmlns="" id="{FF4B9534-E228-4A53-9628-D2F1818FA00C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45" name="Shape 5" descr="Image result for 0RB2140 954">
          <a:extLst>
            <a:ext uri="{FF2B5EF4-FFF2-40B4-BE49-F238E27FC236}">
              <a16:creationId xmlns:a16="http://schemas.microsoft.com/office/drawing/2014/main" xmlns="" id="{7903E469-AF3A-4136-A284-044A7AEC6A7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46" name="Shape 5" descr="Image result for 0RB2140 954">
          <a:extLst>
            <a:ext uri="{FF2B5EF4-FFF2-40B4-BE49-F238E27FC236}">
              <a16:creationId xmlns:a16="http://schemas.microsoft.com/office/drawing/2014/main" xmlns="" id="{E633C7F8-4089-4FD9-A281-D8D860A81127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47" name="Shape 12" descr="Image result for 0RB2132F 902L">
          <a:extLst>
            <a:ext uri="{FF2B5EF4-FFF2-40B4-BE49-F238E27FC236}">
              <a16:creationId xmlns:a16="http://schemas.microsoft.com/office/drawing/2014/main" xmlns="" id="{C7277E29-1825-4878-AAA6-A885842F76F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48" name="Shape 5" descr="Image result for 0RB2140 954">
          <a:extLst>
            <a:ext uri="{FF2B5EF4-FFF2-40B4-BE49-F238E27FC236}">
              <a16:creationId xmlns:a16="http://schemas.microsoft.com/office/drawing/2014/main" xmlns="" id="{CD8F0BAB-B240-4AA3-A94E-96391DC2E0E5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49" name="Shape 11" descr="Image result for 0RB3362 002/4O">
          <a:extLst>
            <a:ext uri="{FF2B5EF4-FFF2-40B4-BE49-F238E27FC236}">
              <a16:creationId xmlns:a16="http://schemas.microsoft.com/office/drawing/2014/main" xmlns="" id="{928B97F1-878B-46E6-81D5-5806FD3FF1E2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50" name="Shape 5" descr="Image result for 0RB2140 954">
          <a:extLst>
            <a:ext uri="{FF2B5EF4-FFF2-40B4-BE49-F238E27FC236}">
              <a16:creationId xmlns:a16="http://schemas.microsoft.com/office/drawing/2014/main" xmlns="" id="{4E18FFF0-169D-4712-81C5-56A41B1D502B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51" name="Shape 5" descr="Image result for 0RB2140 954">
          <a:extLst>
            <a:ext uri="{FF2B5EF4-FFF2-40B4-BE49-F238E27FC236}">
              <a16:creationId xmlns:a16="http://schemas.microsoft.com/office/drawing/2014/main" xmlns="" id="{5200D5AB-3280-45DE-84B0-9F79A4047356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52" name="Shape 5" descr="Image result for 0RB2140 954">
          <a:extLst>
            <a:ext uri="{FF2B5EF4-FFF2-40B4-BE49-F238E27FC236}">
              <a16:creationId xmlns:a16="http://schemas.microsoft.com/office/drawing/2014/main" xmlns="" id="{5F951527-B082-484A-BD8E-3A08F0AA4492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53" name="Shape 5" descr="Image result for 0RB2140 954">
          <a:extLst>
            <a:ext uri="{FF2B5EF4-FFF2-40B4-BE49-F238E27FC236}">
              <a16:creationId xmlns:a16="http://schemas.microsoft.com/office/drawing/2014/main" xmlns="" id="{B72C49B3-C320-4302-9C43-E3E1217A31A7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54" name="Shape 5" descr="Image result for 0RB2140 954">
          <a:extLst>
            <a:ext uri="{FF2B5EF4-FFF2-40B4-BE49-F238E27FC236}">
              <a16:creationId xmlns:a16="http://schemas.microsoft.com/office/drawing/2014/main" xmlns="" id="{85128688-D661-4B90-AB8C-40E87632015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55" name="Shape 5" descr="Image result for 0RB2140 954">
          <a:extLst>
            <a:ext uri="{FF2B5EF4-FFF2-40B4-BE49-F238E27FC236}">
              <a16:creationId xmlns:a16="http://schemas.microsoft.com/office/drawing/2014/main" xmlns="" id="{3C52B7F3-6A4D-49A6-A004-7B1D2CB7F03A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56" name="Shape 12" descr="Image result for 0RB2132F 902L">
          <a:extLst>
            <a:ext uri="{FF2B5EF4-FFF2-40B4-BE49-F238E27FC236}">
              <a16:creationId xmlns:a16="http://schemas.microsoft.com/office/drawing/2014/main" xmlns="" id="{6F6001B0-B8A0-4035-8BF5-12749FBB2600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57" name="Shape 8" descr="Image result for 0RB2140 954">
          <a:extLst>
            <a:ext uri="{FF2B5EF4-FFF2-40B4-BE49-F238E27FC236}">
              <a16:creationId xmlns:a16="http://schemas.microsoft.com/office/drawing/2014/main" xmlns="" id="{91A8590D-868F-446C-AAFD-95CF2E60D888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58" name="Shape 5" descr="Image result for 0RB2140 954">
          <a:extLst>
            <a:ext uri="{FF2B5EF4-FFF2-40B4-BE49-F238E27FC236}">
              <a16:creationId xmlns:a16="http://schemas.microsoft.com/office/drawing/2014/main" xmlns="" id="{3DC16B4B-CECD-4A06-A164-ECC993D126E1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59" name="Shape 5" descr="Image result for 0RB2140 954">
          <a:extLst>
            <a:ext uri="{FF2B5EF4-FFF2-40B4-BE49-F238E27FC236}">
              <a16:creationId xmlns:a16="http://schemas.microsoft.com/office/drawing/2014/main" xmlns="" id="{35487FA1-3FAC-4B3B-BDC0-C2D68E45EA86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60" name="Shape 12" descr="Image result for 0RB2132F 902L">
          <a:extLst>
            <a:ext uri="{FF2B5EF4-FFF2-40B4-BE49-F238E27FC236}">
              <a16:creationId xmlns:a16="http://schemas.microsoft.com/office/drawing/2014/main" xmlns="" id="{14D6AB66-559D-4A40-B7F7-7236CC1007F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61" name="Shape 5" descr="Image result for 0RB2140 954">
          <a:extLst>
            <a:ext uri="{FF2B5EF4-FFF2-40B4-BE49-F238E27FC236}">
              <a16:creationId xmlns:a16="http://schemas.microsoft.com/office/drawing/2014/main" xmlns="" id="{1995C5EE-A361-4FFA-A18D-8C15C7A49059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62" name="Shape 11" descr="Image result for 0RB3362 002/4O">
          <a:extLst>
            <a:ext uri="{FF2B5EF4-FFF2-40B4-BE49-F238E27FC236}">
              <a16:creationId xmlns:a16="http://schemas.microsoft.com/office/drawing/2014/main" xmlns="" id="{8B77C21B-350B-4A04-867A-1A3D46BDA0F5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63" name="Shape 5" descr="Image result for 0RB2140 954">
          <a:extLst>
            <a:ext uri="{FF2B5EF4-FFF2-40B4-BE49-F238E27FC236}">
              <a16:creationId xmlns:a16="http://schemas.microsoft.com/office/drawing/2014/main" xmlns="" id="{76F9DA30-4BF3-4A6D-A8CB-56ACB019519D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64" name="Shape 5" descr="Image result for 0RB2140 954">
          <a:extLst>
            <a:ext uri="{FF2B5EF4-FFF2-40B4-BE49-F238E27FC236}">
              <a16:creationId xmlns:a16="http://schemas.microsoft.com/office/drawing/2014/main" xmlns="" id="{28D35C57-6AFA-4805-A22C-0673C7A7A8A5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56</xdr:row>
      <xdr:rowOff>0</xdr:rowOff>
    </xdr:from>
    <xdr:ext cx="314325" cy="304800"/>
    <xdr:sp macro="" textlink="">
      <xdr:nvSpPr>
        <xdr:cNvPr id="365" name="Shape 5" descr="Image result for 0RB2140 954">
          <a:extLst>
            <a:ext uri="{FF2B5EF4-FFF2-40B4-BE49-F238E27FC236}">
              <a16:creationId xmlns:a16="http://schemas.microsoft.com/office/drawing/2014/main" xmlns="" id="{00F0625E-DD9B-498A-9093-9C44A12BD66F}"/>
            </a:ext>
          </a:extLst>
        </xdr:cNvPr>
        <xdr:cNvSpPr/>
      </xdr:nvSpPr>
      <xdr:spPr>
        <a:xfrm>
          <a:off x="4371975" y="120015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66" name="Shape 5" descr="Image result for 0RB2140 954">
          <a:extLst>
            <a:ext uri="{FF2B5EF4-FFF2-40B4-BE49-F238E27FC236}">
              <a16:creationId xmlns:a16="http://schemas.microsoft.com/office/drawing/2014/main" xmlns="" id="{F7ECCDB8-9ADA-4284-893B-C34038B32621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67" name="Shape 5" descr="Image result for 0RB2140 954">
          <a:extLst>
            <a:ext uri="{FF2B5EF4-FFF2-40B4-BE49-F238E27FC236}">
              <a16:creationId xmlns:a16="http://schemas.microsoft.com/office/drawing/2014/main" xmlns="" id="{491D9695-4939-4E9E-B81C-D0992FB42A51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68" name="Shape 5" descr="Image result for 0RB2140 954">
          <a:extLst>
            <a:ext uri="{FF2B5EF4-FFF2-40B4-BE49-F238E27FC236}">
              <a16:creationId xmlns:a16="http://schemas.microsoft.com/office/drawing/2014/main" xmlns="" id="{FB79EA08-4593-475C-BEAF-C04A23B91D98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69" name="Shape 12" descr="Image result for 0RB2132F 902L">
          <a:extLst>
            <a:ext uri="{FF2B5EF4-FFF2-40B4-BE49-F238E27FC236}">
              <a16:creationId xmlns:a16="http://schemas.microsoft.com/office/drawing/2014/main" xmlns="" id="{696ED924-5F35-4EF3-B928-9481E3F4541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70" name="Shape 8" descr="Image result for 0RB2140 954">
          <a:extLst>
            <a:ext uri="{FF2B5EF4-FFF2-40B4-BE49-F238E27FC236}">
              <a16:creationId xmlns:a16="http://schemas.microsoft.com/office/drawing/2014/main" xmlns="" id="{4ABF6DC9-FF10-485B-ABBD-1798F4E18CF5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71" name="Shape 5" descr="Image result for 0RB2140 954">
          <a:extLst>
            <a:ext uri="{FF2B5EF4-FFF2-40B4-BE49-F238E27FC236}">
              <a16:creationId xmlns:a16="http://schemas.microsoft.com/office/drawing/2014/main" xmlns="" id="{16C5083F-4404-4B8C-86D9-32A2C74FF265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72" name="Shape 5" descr="Image result for 0RB2140 954">
          <a:extLst>
            <a:ext uri="{FF2B5EF4-FFF2-40B4-BE49-F238E27FC236}">
              <a16:creationId xmlns:a16="http://schemas.microsoft.com/office/drawing/2014/main" xmlns="" id="{9C2E8892-44F9-4B2F-BA29-829B42771409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73" name="Shape 5" descr="Image result for 0RB2140 954">
          <a:extLst>
            <a:ext uri="{FF2B5EF4-FFF2-40B4-BE49-F238E27FC236}">
              <a16:creationId xmlns:a16="http://schemas.microsoft.com/office/drawing/2014/main" xmlns="" id="{D8F4C25E-0393-4642-9ECD-A13F61518323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74" name="Shape 5" descr="Image result for 0RB2140 954">
          <a:extLst>
            <a:ext uri="{FF2B5EF4-FFF2-40B4-BE49-F238E27FC236}">
              <a16:creationId xmlns:a16="http://schemas.microsoft.com/office/drawing/2014/main" xmlns="" id="{87528F38-E2F1-400F-8806-959120A13EB9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75" name="Shape 5" descr="Image result for 0RB2140 954">
          <a:extLst>
            <a:ext uri="{FF2B5EF4-FFF2-40B4-BE49-F238E27FC236}">
              <a16:creationId xmlns:a16="http://schemas.microsoft.com/office/drawing/2014/main" xmlns="" id="{D06FC1E0-72F5-47E8-ACBA-781A46A07110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76" name="Shape 12" descr="Image result for 0RB2132F 902L">
          <a:extLst>
            <a:ext uri="{FF2B5EF4-FFF2-40B4-BE49-F238E27FC236}">
              <a16:creationId xmlns:a16="http://schemas.microsoft.com/office/drawing/2014/main" xmlns="" id="{5D6BD71E-3905-4834-905D-8CD1C07CE9E6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77" name="Shape 8" descr="Image result for 0RB2140 954">
          <a:extLst>
            <a:ext uri="{FF2B5EF4-FFF2-40B4-BE49-F238E27FC236}">
              <a16:creationId xmlns:a16="http://schemas.microsoft.com/office/drawing/2014/main" xmlns="" id="{D3092A49-4ED7-4F64-85D7-7EF51D246CEA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78" name="Shape 5" descr="Image result for 0RB2140 954">
          <a:extLst>
            <a:ext uri="{FF2B5EF4-FFF2-40B4-BE49-F238E27FC236}">
              <a16:creationId xmlns:a16="http://schemas.microsoft.com/office/drawing/2014/main" xmlns="" id="{E30D6F1B-46FB-43F9-BBBC-5256E056F3D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79" name="Shape 5" descr="Image result for 0RB2140 954">
          <a:extLst>
            <a:ext uri="{FF2B5EF4-FFF2-40B4-BE49-F238E27FC236}">
              <a16:creationId xmlns:a16="http://schemas.microsoft.com/office/drawing/2014/main" xmlns="" id="{981F1518-8CC6-42E5-B705-023452C695F3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80" name="Shape 5" descr="Image result for 0RB2140 954">
          <a:extLst>
            <a:ext uri="{FF2B5EF4-FFF2-40B4-BE49-F238E27FC236}">
              <a16:creationId xmlns:a16="http://schemas.microsoft.com/office/drawing/2014/main" xmlns="" id="{5FB8636E-81A5-4FE4-B819-4FE8D55CA9EE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81" name="Shape 5" descr="Image result for 0RB2140 954">
          <a:extLst>
            <a:ext uri="{FF2B5EF4-FFF2-40B4-BE49-F238E27FC236}">
              <a16:creationId xmlns:a16="http://schemas.microsoft.com/office/drawing/2014/main" xmlns="" id="{0577BF8B-5103-4091-A1DC-8590B13F9DDF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82" name="Shape 5" descr="Image result for 0RB2140 954">
          <a:extLst>
            <a:ext uri="{FF2B5EF4-FFF2-40B4-BE49-F238E27FC236}">
              <a16:creationId xmlns:a16="http://schemas.microsoft.com/office/drawing/2014/main" xmlns="" id="{AF71711B-1A45-44C3-8935-B1AD95CC0357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83" name="Shape 12" descr="Image result for 0RB2132F 902L">
          <a:extLst>
            <a:ext uri="{FF2B5EF4-FFF2-40B4-BE49-F238E27FC236}">
              <a16:creationId xmlns:a16="http://schemas.microsoft.com/office/drawing/2014/main" xmlns="" id="{8F35B200-D400-4715-8AD9-A6DB9B9FCC8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84" name="Shape 8" descr="Image result for 0RB2140 954">
          <a:extLst>
            <a:ext uri="{FF2B5EF4-FFF2-40B4-BE49-F238E27FC236}">
              <a16:creationId xmlns:a16="http://schemas.microsoft.com/office/drawing/2014/main" xmlns="" id="{E0C5AD20-4C23-4B2F-A333-365C4FC4D3E5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85" name="Shape 5" descr="Image result for 0RB2140 954">
          <a:extLst>
            <a:ext uri="{FF2B5EF4-FFF2-40B4-BE49-F238E27FC236}">
              <a16:creationId xmlns:a16="http://schemas.microsoft.com/office/drawing/2014/main" xmlns="" id="{0A4EFE6F-E979-4ED8-92E0-717DB5459883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86" name="Shape 5" descr="Image result for 0RB2140 954">
          <a:extLst>
            <a:ext uri="{FF2B5EF4-FFF2-40B4-BE49-F238E27FC236}">
              <a16:creationId xmlns:a16="http://schemas.microsoft.com/office/drawing/2014/main" xmlns="" id="{1C0AF30F-8655-466D-83ED-28819D5598E9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87" name="Shape 5" descr="Image result for 0RB2140 954">
          <a:extLst>
            <a:ext uri="{FF2B5EF4-FFF2-40B4-BE49-F238E27FC236}">
              <a16:creationId xmlns:a16="http://schemas.microsoft.com/office/drawing/2014/main" xmlns="" id="{1748F57E-6472-4215-B516-3860DD21F698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88" name="Shape 5" descr="Image result for 0RB2140 954">
          <a:extLst>
            <a:ext uri="{FF2B5EF4-FFF2-40B4-BE49-F238E27FC236}">
              <a16:creationId xmlns:a16="http://schemas.microsoft.com/office/drawing/2014/main" xmlns="" id="{E45B78CF-7A1E-4EDD-97D3-99362FD3BBA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89" name="Shape 5" descr="Image result for 0RB2140 954">
          <a:extLst>
            <a:ext uri="{FF2B5EF4-FFF2-40B4-BE49-F238E27FC236}">
              <a16:creationId xmlns:a16="http://schemas.microsoft.com/office/drawing/2014/main" xmlns="" id="{916AD53E-155F-411B-ACC3-43288C882145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90" name="Shape 12" descr="Image result for 0RB2132F 902L">
          <a:extLst>
            <a:ext uri="{FF2B5EF4-FFF2-40B4-BE49-F238E27FC236}">
              <a16:creationId xmlns:a16="http://schemas.microsoft.com/office/drawing/2014/main" xmlns="" id="{8C14E4B4-1E8E-43D8-8D18-6C191CD4714C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14325"/>
    <xdr:sp macro="" textlink="">
      <xdr:nvSpPr>
        <xdr:cNvPr id="391" name="Shape 8" descr="Image result for 0RB2140 954">
          <a:extLst>
            <a:ext uri="{FF2B5EF4-FFF2-40B4-BE49-F238E27FC236}">
              <a16:creationId xmlns:a16="http://schemas.microsoft.com/office/drawing/2014/main" xmlns="" id="{FBA643CA-5E75-46B7-8A72-6D76194E5644}"/>
            </a:ext>
          </a:extLst>
        </xdr:cNvPr>
        <xdr:cNvSpPr/>
      </xdr:nvSpPr>
      <xdr:spPr>
        <a:xfrm>
          <a:off x="4371975" y="3400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92" name="Shape 5" descr="Image result for 0RB2140 954">
          <a:extLst>
            <a:ext uri="{FF2B5EF4-FFF2-40B4-BE49-F238E27FC236}">
              <a16:creationId xmlns:a16="http://schemas.microsoft.com/office/drawing/2014/main" xmlns="" id="{8B1C020D-7DBC-461C-8CC7-4669FFAB3894}"/>
            </a:ext>
          </a:extLst>
        </xdr:cNvPr>
        <xdr:cNvSpPr/>
      </xdr:nvSpPr>
      <xdr:spPr>
        <a:xfrm>
          <a:off x="4371975" y="3400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04800" cy="314325"/>
    <xdr:sp macro="" textlink="">
      <xdr:nvSpPr>
        <xdr:cNvPr id="393" name="Shape 5" descr="Image result for 0RB2140 954">
          <a:extLst>
            <a:ext uri="{FF2B5EF4-FFF2-40B4-BE49-F238E27FC236}">
              <a16:creationId xmlns:a16="http://schemas.microsoft.com/office/drawing/2014/main" xmlns="" id="{150F6BB4-29FF-4FB1-B48F-7220F46FA284}"/>
            </a:ext>
          </a:extLst>
        </xdr:cNvPr>
        <xdr:cNvSpPr/>
      </xdr:nvSpPr>
      <xdr:spPr>
        <a:xfrm>
          <a:off x="4371975" y="3400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4" name="Shape 5" descr="Image result for 0RB2140 954">
          <a:extLst>
            <a:ext uri="{FF2B5EF4-FFF2-40B4-BE49-F238E27FC236}">
              <a16:creationId xmlns:a16="http://schemas.microsoft.com/office/drawing/2014/main" xmlns="" id="{6E4C5C75-5211-4887-83E0-C8A0C3B9AEB2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5" name="Shape 11" descr="Image result for 0RB3362 002/4O">
          <a:extLst>
            <a:ext uri="{FF2B5EF4-FFF2-40B4-BE49-F238E27FC236}">
              <a16:creationId xmlns:a16="http://schemas.microsoft.com/office/drawing/2014/main" xmlns="" id="{8BDA3591-2D2A-4808-9AD8-CE3F82C8EC4C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6" name="Shape 5" descr="Image result for 0RB2140 954">
          <a:extLst>
            <a:ext uri="{FF2B5EF4-FFF2-40B4-BE49-F238E27FC236}">
              <a16:creationId xmlns:a16="http://schemas.microsoft.com/office/drawing/2014/main" xmlns="" id="{3C979A16-C07B-49C4-BA5F-848982023739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7" name="Shape 5" descr="Image result for 0RB2140 954">
          <a:extLst>
            <a:ext uri="{FF2B5EF4-FFF2-40B4-BE49-F238E27FC236}">
              <a16:creationId xmlns:a16="http://schemas.microsoft.com/office/drawing/2014/main" xmlns="" id="{62D348A1-A19E-4131-80FE-7736B1171F9F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8" name="Shape 5" descr="Image result for 0RB2140 954">
          <a:extLst>
            <a:ext uri="{FF2B5EF4-FFF2-40B4-BE49-F238E27FC236}">
              <a16:creationId xmlns:a16="http://schemas.microsoft.com/office/drawing/2014/main" xmlns="" id="{DFF96D77-7ECF-47FD-8C8E-2A35BDAEC319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399" name="Shape 5" descr="Image result for 0RB2140 954">
          <a:extLst>
            <a:ext uri="{FF2B5EF4-FFF2-40B4-BE49-F238E27FC236}">
              <a16:creationId xmlns:a16="http://schemas.microsoft.com/office/drawing/2014/main" xmlns="" id="{87E3D2FF-4315-4693-A9E0-2C106B40A458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400" name="Shape 11" descr="Image result for 0RB3362 002/4O">
          <a:extLst>
            <a:ext uri="{FF2B5EF4-FFF2-40B4-BE49-F238E27FC236}">
              <a16:creationId xmlns:a16="http://schemas.microsoft.com/office/drawing/2014/main" xmlns="" id="{7D4F8599-0D39-49B4-8D52-186EC74895FB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401" name="Shape 5" descr="Image result for 0RB2140 954">
          <a:extLst>
            <a:ext uri="{FF2B5EF4-FFF2-40B4-BE49-F238E27FC236}">
              <a16:creationId xmlns:a16="http://schemas.microsoft.com/office/drawing/2014/main" xmlns="" id="{319E4024-5484-44DC-9FA0-DCB2F6EF999E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402" name="Shape 5" descr="Image result for 0RB2140 954">
          <a:extLst>
            <a:ext uri="{FF2B5EF4-FFF2-40B4-BE49-F238E27FC236}">
              <a16:creationId xmlns:a16="http://schemas.microsoft.com/office/drawing/2014/main" xmlns="" id="{373B8B83-246D-41DF-8DAE-E937BC484ADA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67</xdr:row>
      <xdr:rowOff>0</xdr:rowOff>
    </xdr:from>
    <xdr:ext cx="314325" cy="304800"/>
    <xdr:sp macro="" textlink="">
      <xdr:nvSpPr>
        <xdr:cNvPr id="403" name="Shape 5" descr="Image result for 0RB2140 954">
          <a:extLst>
            <a:ext uri="{FF2B5EF4-FFF2-40B4-BE49-F238E27FC236}">
              <a16:creationId xmlns:a16="http://schemas.microsoft.com/office/drawing/2014/main" xmlns="" id="{07C2047B-5C0F-4D29-870B-BEA01451C027}"/>
            </a:ext>
          </a:extLst>
        </xdr:cNvPr>
        <xdr:cNvSpPr/>
      </xdr:nvSpPr>
      <xdr:spPr>
        <a:xfrm>
          <a:off x="4371975" y="3400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04" name="Shape 5" descr="Image result for 0RB2140 954">
          <a:extLst>
            <a:ext uri="{FF2B5EF4-FFF2-40B4-BE49-F238E27FC236}">
              <a16:creationId xmlns:a16="http://schemas.microsoft.com/office/drawing/2014/main" xmlns="" id="{61F9A8FD-5265-4390-A5F0-3E32B674628E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05" name="Shape 5" descr="Image result for 0RB2140 954">
          <a:extLst>
            <a:ext uri="{FF2B5EF4-FFF2-40B4-BE49-F238E27FC236}">
              <a16:creationId xmlns:a16="http://schemas.microsoft.com/office/drawing/2014/main" xmlns="" id="{ABCBE3B2-470D-401D-99BB-08302E745FB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06" name="Shape 5" descr="Image result for 0RB2140 954">
          <a:extLst>
            <a:ext uri="{FF2B5EF4-FFF2-40B4-BE49-F238E27FC236}">
              <a16:creationId xmlns:a16="http://schemas.microsoft.com/office/drawing/2014/main" xmlns="" id="{FB179D81-E3FA-4016-BED0-989159AAE2FA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07" name="Shape 12" descr="Image result for 0RB2132F 902L">
          <a:extLst>
            <a:ext uri="{FF2B5EF4-FFF2-40B4-BE49-F238E27FC236}">
              <a16:creationId xmlns:a16="http://schemas.microsoft.com/office/drawing/2014/main" xmlns="" id="{6B784896-05B4-452F-8591-75FD7582B944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08" name="Shape 8" descr="Image result for 0RB2140 954">
          <a:extLst>
            <a:ext uri="{FF2B5EF4-FFF2-40B4-BE49-F238E27FC236}">
              <a16:creationId xmlns:a16="http://schemas.microsoft.com/office/drawing/2014/main" xmlns="" id="{36A862A0-28A5-4120-81AE-E060B2BDB55A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09" name="Shape 5" descr="Image result for 0RB2140 954">
          <a:extLst>
            <a:ext uri="{FF2B5EF4-FFF2-40B4-BE49-F238E27FC236}">
              <a16:creationId xmlns:a16="http://schemas.microsoft.com/office/drawing/2014/main" xmlns="" id="{7D3E1537-DC50-48AB-A536-006B1AACD5D6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10" name="Shape 5" descr="Image result for 0RB2140 954">
          <a:extLst>
            <a:ext uri="{FF2B5EF4-FFF2-40B4-BE49-F238E27FC236}">
              <a16:creationId xmlns:a16="http://schemas.microsoft.com/office/drawing/2014/main" xmlns="" id="{CA4BAFF1-8C55-4919-82ED-A7F9781043B4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11" name="Shape 12" descr="Image result for 0RB2132F 902L">
          <a:extLst>
            <a:ext uri="{FF2B5EF4-FFF2-40B4-BE49-F238E27FC236}">
              <a16:creationId xmlns:a16="http://schemas.microsoft.com/office/drawing/2014/main" xmlns="" id="{5894A425-348D-4C08-A7E7-7116D1144FEE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12" name="Shape 5" descr="Image result for 0RB2140 954">
          <a:extLst>
            <a:ext uri="{FF2B5EF4-FFF2-40B4-BE49-F238E27FC236}">
              <a16:creationId xmlns:a16="http://schemas.microsoft.com/office/drawing/2014/main" xmlns="" id="{ECDACB46-8CC7-45E9-AAB7-75A07F6D3C77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13" name="Shape 5" descr="Image result for 0RB2140 954">
          <a:extLst>
            <a:ext uri="{FF2B5EF4-FFF2-40B4-BE49-F238E27FC236}">
              <a16:creationId xmlns:a16="http://schemas.microsoft.com/office/drawing/2014/main" xmlns="" id="{E51224C2-3DB7-4781-90F6-05148A97CF91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14" name="Shape 5" descr="Image result for 0RB2140 954">
          <a:extLst>
            <a:ext uri="{FF2B5EF4-FFF2-40B4-BE49-F238E27FC236}">
              <a16:creationId xmlns:a16="http://schemas.microsoft.com/office/drawing/2014/main" xmlns="" id="{1722C90B-D6A8-4554-8934-93F97DD124BC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15" name="Shape 12" descr="Image result for 0RB2132F 902L">
          <a:extLst>
            <a:ext uri="{FF2B5EF4-FFF2-40B4-BE49-F238E27FC236}">
              <a16:creationId xmlns:a16="http://schemas.microsoft.com/office/drawing/2014/main" xmlns="" id="{D6E8BE22-0B7D-416D-8F5A-93752F3CF2A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16" name="Shape 8" descr="Image result for 0RB2140 954">
          <a:extLst>
            <a:ext uri="{FF2B5EF4-FFF2-40B4-BE49-F238E27FC236}">
              <a16:creationId xmlns:a16="http://schemas.microsoft.com/office/drawing/2014/main" xmlns="" id="{7767509F-0A8E-4919-BD39-F70E4F81FAA5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17" name="Shape 5" descr="Image result for 0RB2140 954">
          <a:extLst>
            <a:ext uri="{FF2B5EF4-FFF2-40B4-BE49-F238E27FC236}">
              <a16:creationId xmlns:a16="http://schemas.microsoft.com/office/drawing/2014/main" xmlns="" id="{FDD8B04A-221B-4C22-BD65-45D4FF5A637B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18" name="Shape 5" descr="Image result for 0RB2140 954">
          <a:extLst>
            <a:ext uri="{FF2B5EF4-FFF2-40B4-BE49-F238E27FC236}">
              <a16:creationId xmlns:a16="http://schemas.microsoft.com/office/drawing/2014/main" xmlns="" id="{DF711D75-9E53-492C-8972-E4CD5244C9AA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19" name="Shape 12" descr="Image result for 0RB2132F 902L">
          <a:extLst>
            <a:ext uri="{FF2B5EF4-FFF2-40B4-BE49-F238E27FC236}">
              <a16:creationId xmlns:a16="http://schemas.microsoft.com/office/drawing/2014/main" xmlns="" id="{42F81899-F9CA-47A2-B864-841B5211F23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20" name="Shape 5" descr="Image result for 0RB2140 954">
          <a:extLst>
            <a:ext uri="{FF2B5EF4-FFF2-40B4-BE49-F238E27FC236}">
              <a16:creationId xmlns:a16="http://schemas.microsoft.com/office/drawing/2014/main" xmlns="" id="{C5CF49DC-EB61-4AED-B637-6B3A6F96DDD5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21" name="Shape 5" descr="Image result for 0RB2140 954">
          <a:extLst>
            <a:ext uri="{FF2B5EF4-FFF2-40B4-BE49-F238E27FC236}">
              <a16:creationId xmlns:a16="http://schemas.microsoft.com/office/drawing/2014/main" xmlns="" id="{A543970A-6EC8-41D0-8047-7176BE7F7572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22" name="Shape 5" descr="Image result for 0RB2140 954">
          <a:extLst>
            <a:ext uri="{FF2B5EF4-FFF2-40B4-BE49-F238E27FC236}">
              <a16:creationId xmlns:a16="http://schemas.microsoft.com/office/drawing/2014/main" xmlns="" id="{1ACE05E3-55E2-460A-886A-940F2B9924E8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23" name="Shape 12" descr="Image result for 0RB2132F 902L">
          <a:extLst>
            <a:ext uri="{FF2B5EF4-FFF2-40B4-BE49-F238E27FC236}">
              <a16:creationId xmlns:a16="http://schemas.microsoft.com/office/drawing/2014/main" xmlns="" id="{D2CB535E-E875-44FC-A6BA-C0C3646EA05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24" name="Shape 8" descr="Image result for 0RB2140 954">
          <a:extLst>
            <a:ext uri="{FF2B5EF4-FFF2-40B4-BE49-F238E27FC236}">
              <a16:creationId xmlns:a16="http://schemas.microsoft.com/office/drawing/2014/main" xmlns="" id="{CA4576BA-AED3-4553-9EED-972CDF1434FD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25" name="Shape 5" descr="Image result for 0RB2140 954">
          <a:extLst>
            <a:ext uri="{FF2B5EF4-FFF2-40B4-BE49-F238E27FC236}">
              <a16:creationId xmlns:a16="http://schemas.microsoft.com/office/drawing/2014/main" xmlns="" id="{240D0496-A201-4404-928D-C858BC8ECA10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26" name="Shape 5" descr="Image result for 0RB2140 954">
          <a:extLst>
            <a:ext uri="{FF2B5EF4-FFF2-40B4-BE49-F238E27FC236}">
              <a16:creationId xmlns:a16="http://schemas.microsoft.com/office/drawing/2014/main" xmlns="" id="{2C6A59EE-6CB7-45A1-9425-AAD29D29779B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27" name="Shape 5" descr="Image result for 0RB2140 954">
          <a:extLst>
            <a:ext uri="{FF2B5EF4-FFF2-40B4-BE49-F238E27FC236}">
              <a16:creationId xmlns:a16="http://schemas.microsoft.com/office/drawing/2014/main" xmlns="" id="{8523B2EC-FC51-4335-8AC1-9642B954162D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28" name="Shape 5" descr="Image result for 0RB2140 954">
          <a:extLst>
            <a:ext uri="{FF2B5EF4-FFF2-40B4-BE49-F238E27FC236}">
              <a16:creationId xmlns:a16="http://schemas.microsoft.com/office/drawing/2014/main" xmlns="" id="{D0A62995-D53E-4F82-B53D-EAA54E1D639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29" name="Shape 5" descr="Image result for 0RB2140 954">
          <a:extLst>
            <a:ext uri="{FF2B5EF4-FFF2-40B4-BE49-F238E27FC236}">
              <a16:creationId xmlns:a16="http://schemas.microsoft.com/office/drawing/2014/main" xmlns="" id="{1076BFAB-746E-46C3-8766-F5D17AB74B2B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30" name="Shape 12" descr="Image result for 0RB2132F 902L">
          <a:extLst>
            <a:ext uri="{FF2B5EF4-FFF2-40B4-BE49-F238E27FC236}">
              <a16:creationId xmlns:a16="http://schemas.microsoft.com/office/drawing/2014/main" xmlns="" id="{56FF4A87-BE9B-47AB-8AF0-8EC27C5E2E44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31" name="Shape 8" descr="Image result for 0RB2140 954">
          <a:extLst>
            <a:ext uri="{FF2B5EF4-FFF2-40B4-BE49-F238E27FC236}">
              <a16:creationId xmlns:a16="http://schemas.microsoft.com/office/drawing/2014/main" xmlns="" id="{6B6F015F-05ED-4527-9C7B-2088CDCA3047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32" name="Shape 5" descr="Image result for 0RB2140 954">
          <a:extLst>
            <a:ext uri="{FF2B5EF4-FFF2-40B4-BE49-F238E27FC236}">
              <a16:creationId xmlns:a16="http://schemas.microsoft.com/office/drawing/2014/main" xmlns="" id="{3B4130B2-D157-44AF-8A37-E77E268674CD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33" name="Shape 5" descr="Image result for 0RB2140 954">
          <a:extLst>
            <a:ext uri="{FF2B5EF4-FFF2-40B4-BE49-F238E27FC236}">
              <a16:creationId xmlns:a16="http://schemas.microsoft.com/office/drawing/2014/main" xmlns="" id="{84473ED9-DAEC-4ED2-81A4-02FEF96663C3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34" name="Shape 5" descr="Image result for 0RB2140 954">
          <a:extLst>
            <a:ext uri="{FF2B5EF4-FFF2-40B4-BE49-F238E27FC236}">
              <a16:creationId xmlns:a16="http://schemas.microsoft.com/office/drawing/2014/main" xmlns="" id="{AC32242D-EDF6-4163-80B4-4AE7D6BFEE90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35" name="Shape 5" descr="Image result for 0RB2140 954">
          <a:extLst>
            <a:ext uri="{FF2B5EF4-FFF2-40B4-BE49-F238E27FC236}">
              <a16:creationId xmlns:a16="http://schemas.microsoft.com/office/drawing/2014/main" xmlns="" id="{EEDF49BD-5F83-402B-9F36-17BB432107CF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36" name="Shape 5" descr="Image result for 0RB2140 954">
          <a:extLst>
            <a:ext uri="{FF2B5EF4-FFF2-40B4-BE49-F238E27FC236}">
              <a16:creationId xmlns:a16="http://schemas.microsoft.com/office/drawing/2014/main" xmlns="" id="{17DF3A3D-744E-4AF4-891F-45AD6BA5D1C3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37" name="Shape 12" descr="Image result for 0RB2132F 902L">
          <a:extLst>
            <a:ext uri="{FF2B5EF4-FFF2-40B4-BE49-F238E27FC236}">
              <a16:creationId xmlns:a16="http://schemas.microsoft.com/office/drawing/2014/main" xmlns="" id="{EC0574D9-C4D2-465C-B665-4B16F54928BB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38" name="Shape 8" descr="Image result for 0RB2140 954">
          <a:extLst>
            <a:ext uri="{FF2B5EF4-FFF2-40B4-BE49-F238E27FC236}">
              <a16:creationId xmlns:a16="http://schemas.microsoft.com/office/drawing/2014/main" xmlns="" id="{80B4A6C1-F8DF-4F78-B910-5BE374B42991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39" name="Shape 5" descr="Image result for 0RB2140 954">
          <a:extLst>
            <a:ext uri="{FF2B5EF4-FFF2-40B4-BE49-F238E27FC236}">
              <a16:creationId xmlns:a16="http://schemas.microsoft.com/office/drawing/2014/main" xmlns="" id="{28F16F73-D120-4556-8D74-5E170A22EF9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40" name="Shape 5" descr="Image result for 0RB2140 954">
          <a:extLst>
            <a:ext uri="{FF2B5EF4-FFF2-40B4-BE49-F238E27FC236}">
              <a16:creationId xmlns:a16="http://schemas.microsoft.com/office/drawing/2014/main" xmlns="" id="{5AEB0D42-9E87-47DE-A7A4-36D68F2D4035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41" name="Shape 5" descr="Image result for 0RB2140 954">
          <a:extLst>
            <a:ext uri="{FF2B5EF4-FFF2-40B4-BE49-F238E27FC236}">
              <a16:creationId xmlns:a16="http://schemas.microsoft.com/office/drawing/2014/main" xmlns="" id="{92F7222F-35BA-43A3-A5E4-5FF64E3B1A1D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42" name="Shape 5" descr="Image result for 0RB2140 954">
          <a:extLst>
            <a:ext uri="{FF2B5EF4-FFF2-40B4-BE49-F238E27FC236}">
              <a16:creationId xmlns:a16="http://schemas.microsoft.com/office/drawing/2014/main" xmlns="" id="{8C9DAFEC-9DED-4EC0-BB09-71CF7FC441B5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43" name="Shape 5" descr="Image result for 0RB2140 954">
          <a:extLst>
            <a:ext uri="{FF2B5EF4-FFF2-40B4-BE49-F238E27FC236}">
              <a16:creationId xmlns:a16="http://schemas.microsoft.com/office/drawing/2014/main" xmlns="" id="{E7A5020A-6571-4D53-8A27-677FA9B5BF3E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44" name="Shape 12" descr="Image result for 0RB2132F 902L">
          <a:extLst>
            <a:ext uri="{FF2B5EF4-FFF2-40B4-BE49-F238E27FC236}">
              <a16:creationId xmlns:a16="http://schemas.microsoft.com/office/drawing/2014/main" xmlns="" id="{D6DDE4F9-EBCC-45EE-9EB8-F766B5AAA6F1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45" name="Shape 8" descr="Image result for 0RB2140 954">
          <a:extLst>
            <a:ext uri="{FF2B5EF4-FFF2-40B4-BE49-F238E27FC236}">
              <a16:creationId xmlns:a16="http://schemas.microsoft.com/office/drawing/2014/main" xmlns="" id="{B1852FE0-1152-4DC3-BADE-BCD11FD5B035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46" name="Shape 5" descr="Image result for 0RB2140 954">
          <a:extLst>
            <a:ext uri="{FF2B5EF4-FFF2-40B4-BE49-F238E27FC236}">
              <a16:creationId xmlns:a16="http://schemas.microsoft.com/office/drawing/2014/main" xmlns="" id="{020114BE-12DF-4E5F-A9CB-3692297AF020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47" name="Shape 5" descr="Image result for 0RB2140 954">
          <a:extLst>
            <a:ext uri="{FF2B5EF4-FFF2-40B4-BE49-F238E27FC236}">
              <a16:creationId xmlns:a16="http://schemas.microsoft.com/office/drawing/2014/main" xmlns="" id="{6765E59C-3D8C-420B-A6B6-34116EB72D38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48" name="Shape 5" descr="Image result for 0RB2140 954">
          <a:extLst>
            <a:ext uri="{FF2B5EF4-FFF2-40B4-BE49-F238E27FC236}">
              <a16:creationId xmlns:a16="http://schemas.microsoft.com/office/drawing/2014/main" xmlns="" id="{E4A8D719-09D2-475E-B96B-AB7BF9605BC9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49" name="Shape 5" descr="Image result for 0RB2140 954">
          <a:extLst>
            <a:ext uri="{FF2B5EF4-FFF2-40B4-BE49-F238E27FC236}">
              <a16:creationId xmlns:a16="http://schemas.microsoft.com/office/drawing/2014/main" xmlns="" id="{4B37E348-3048-45BB-9DC6-7B93A03608BB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50" name="Shape 5" descr="Image result for 0RB2140 954">
          <a:extLst>
            <a:ext uri="{FF2B5EF4-FFF2-40B4-BE49-F238E27FC236}">
              <a16:creationId xmlns:a16="http://schemas.microsoft.com/office/drawing/2014/main" xmlns="" id="{AFC6D740-0728-4A8A-8EE8-C0C52D5A2B0B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1" name="Shape 12" descr="Image result for 0RB2132F 902L">
          <a:extLst>
            <a:ext uri="{FF2B5EF4-FFF2-40B4-BE49-F238E27FC236}">
              <a16:creationId xmlns:a16="http://schemas.microsoft.com/office/drawing/2014/main" xmlns="" id="{BFEC1311-E8CC-4D36-8103-B4B83E2413EA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52" name="Shape 8" descr="Image result for 0RB2140 954">
          <a:extLst>
            <a:ext uri="{FF2B5EF4-FFF2-40B4-BE49-F238E27FC236}">
              <a16:creationId xmlns:a16="http://schemas.microsoft.com/office/drawing/2014/main" xmlns="" id="{65A2CF56-7D54-4F94-9AA4-4AE370A30CF1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3" name="Shape 5" descr="Image result for 0RB2140 954">
          <a:extLst>
            <a:ext uri="{FF2B5EF4-FFF2-40B4-BE49-F238E27FC236}">
              <a16:creationId xmlns:a16="http://schemas.microsoft.com/office/drawing/2014/main" xmlns="" id="{ABD9FFFF-026D-4A3D-855A-1F820CB50469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54" name="Shape 5" descr="Image result for 0RB2140 954">
          <a:extLst>
            <a:ext uri="{FF2B5EF4-FFF2-40B4-BE49-F238E27FC236}">
              <a16:creationId xmlns:a16="http://schemas.microsoft.com/office/drawing/2014/main" xmlns="" id="{462FCA2F-DDB1-4AF2-ACE4-0C2BB8945BED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5" name="Shape 12" descr="Image result for 0RB2132F 902L">
          <a:extLst>
            <a:ext uri="{FF2B5EF4-FFF2-40B4-BE49-F238E27FC236}">
              <a16:creationId xmlns:a16="http://schemas.microsoft.com/office/drawing/2014/main" xmlns="" id="{03F2B34E-DE0D-496B-BAEE-90E41F21B8AE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56" name="Shape 5" descr="Image result for 0RB2140 954">
          <a:extLst>
            <a:ext uri="{FF2B5EF4-FFF2-40B4-BE49-F238E27FC236}">
              <a16:creationId xmlns:a16="http://schemas.microsoft.com/office/drawing/2014/main" xmlns="" id="{E56A58ED-A31B-40BC-8CD3-322A05173A3D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7" name="Shape 5" descr="Image result for 0RB2140 954">
          <a:extLst>
            <a:ext uri="{FF2B5EF4-FFF2-40B4-BE49-F238E27FC236}">
              <a16:creationId xmlns:a16="http://schemas.microsoft.com/office/drawing/2014/main" xmlns="" id="{C9B95AE2-AF79-4E63-9E73-58B5F1B7D435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58" name="Shape 5" descr="Image result for 0RB2140 954">
          <a:extLst>
            <a:ext uri="{FF2B5EF4-FFF2-40B4-BE49-F238E27FC236}">
              <a16:creationId xmlns:a16="http://schemas.microsoft.com/office/drawing/2014/main" xmlns="" id="{EF1A3CEE-A8F2-4DB2-889D-A74BE007F3E5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9" name="Shape 12" descr="Image result for 0RB2132F 902L">
          <a:extLst>
            <a:ext uri="{FF2B5EF4-FFF2-40B4-BE49-F238E27FC236}">
              <a16:creationId xmlns:a16="http://schemas.microsoft.com/office/drawing/2014/main" xmlns="" id="{4D1E66D9-90F0-44C2-93A2-DD3F40EE115B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60" name="Shape 8" descr="Image result for 0RB2140 954">
          <a:extLst>
            <a:ext uri="{FF2B5EF4-FFF2-40B4-BE49-F238E27FC236}">
              <a16:creationId xmlns:a16="http://schemas.microsoft.com/office/drawing/2014/main" xmlns="" id="{CF857826-12B1-4E48-A539-8B03AB2F99C1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61" name="Shape 5" descr="Image result for 0RB2140 954">
          <a:extLst>
            <a:ext uri="{FF2B5EF4-FFF2-40B4-BE49-F238E27FC236}">
              <a16:creationId xmlns:a16="http://schemas.microsoft.com/office/drawing/2014/main" xmlns="" id="{48228A08-821C-4182-AD7D-EEEA18ED79A5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62" name="Shape 5" descr="Image result for 0RB2140 954">
          <a:extLst>
            <a:ext uri="{FF2B5EF4-FFF2-40B4-BE49-F238E27FC236}">
              <a16:creationId xmlns:a16="http://schemas.microsoft.com/office/drawing/2014/main" xmlns="" id="{1FA26337-F189-43BC-B529-3C7F6B9F63C6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63" name="Shape 12" descr="Image result for 0RB2132F 902L">
          <a:extLst>
            <a:ext uri="{FF2B5EF4-FFF2-40B4-BE49-F238E27FC236}">
              <a16:creationId xmlns:a16="http://schemas.microsoft.com/office/drawing/2014/main" xmlns="" id="{288B0B33-F891-4764-8A79-C59DCEBC4DE8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64" name="Shape 5" descr="Image result for 0RB2140 954">
          <a:extLst>
            <a:ext uri="{FF2B5EF4-FFF2-40B4-BE49-F238E27FC236}">
              <a16:creationId xmlns:a16="http://schemas.microsoft.com/office/drawing/2014/main" xmlns="" id="{25207340-2AD9-420C-9DE0-4D8887011B1A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65" name="Shape 5" descr="Image result for 0RB2140 954">
          <a:extLst>
            <a:ext uri="{FF2B5EF4-FFF2-40B4-BE49-F238E27FC236}">
              <a16:creationId xmlns:a16="http://schemas.microsoft.com/office/drawing/2014/main" xmlns="" id="{9BA7AD8C-8B47-42B0-B50B-F7F3DE23CC45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66" name="Shape 5" descr="Image result for 0RB2140 954">
          <a:extLst>
            <a:ext uri="{FF2B5EF4-FFF2-40B4-BE49-F238E27FC236}">
              <a16:creationId xmlns:a16="http://schemas.microsoft.com/office/drawing/2014/main" xmlns="" id="{BE0BD02C-2F8E-4811-B11B-B56DD3B7A163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67" name="Shape 12" descr="Image result for 0RB2132F 902L">
          <a:extLst>
            <a:ext uri="{FF2B5EF4-FFF2-40B4-BE49-F238E27FC236}">
              <a16:creationId xmlns:a16="http://schemas.microsoft.com/office/drawing/2014/main" xmlns="" id="{CF22CDFD-576B-4DEF-B021-85F986865326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68" name="Shape 8" descr="Image result for 0RB2140 954">
          <a:extLst>
            <a:ext uri="{FF2B5EF4-FFF2-40B4-BE49-F238E27FC236}">
              <a16:creationId xmlns:a16="http://schemas.microsoft.com/office/drawing/2014/main" xmlns="" id="{7A16DB80-2AAB-4B15-B9B3-19ABA05E35B9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69" name="Shape 5" descr="Image result for 0RB2140 954">
          <a:extLst>
            <a:ext uri="{FF2B5EF4-FFF2-40B4-BE49-F238E27FC236}">
              <a16:creationId xmlns:a16="http://schemas.microsoft.com/office/drawing/2014/main" xmlns="" id="{C7BA2834-6D47-4E95-A632-EB2902B9D6B3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70" name="Shape 5" descr="Image result for 0RB2140 954">
          <a:extLst>
            <a:ext uri="{FF2B5EF4-FFF2-40B4-BE49-F238E27FC236}">
              <a16:creationId xmlns:a16="http://schemas.microsoft.com/office/drawing/2014/main" xmlns="" id="{7C01645C-C24C-40F5-9045-5A2E58C1DEF9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71" name="Shape 5" descr="Image result for 0RB2140 954">
          <a:extLst>
            <a:ext uri="{FF2B5EF4-FFF2-40B4-BE49-F238E27FC236}">
              <a16:creationId xmlns:a16="http://schemas.microsoft.com/office/drawing/2014/main" xmlns="" id="{DFD0A035-CF10-464D-972A-DC8B7095927B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72" name="Shape 5" descr="Image result for 0RB2140 954">
          <a:extLst>
            <a:ext uri="{FF2B5EF4-FFF2-40B4-BE49-F238E27FC236}">
              <a16:creationId xmlns:a16="http://schemas.microsoft.com/office/drawing/2014/main" xmlns="" id="{B786A698-0F97-41A7-826D-A441D7C7F6D8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73" name="Shape 5" descr="Image result for 0RB2140 954">
          <a:extLst>
            <a:ext uri="{FF2B5EF4-FFF2-40B4-BE49-F238E27FC236}">
              <a16:creationId xmlns:a16="http://schemas.microsoft.com/office/drawing/2014/main" xmlns="" id="{8349FF47-414C-4ACC-A70F-7D707C7B1C43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74" name="Shape 12" descr="Image result for 0RB2132F 902L">
          <a:extLst>
            <a:ext uri="{FF2B5EF4-FFF2-40B4-BE49-F238E27FC236}">
              <a16:creationId xmlns:a16="http://schemas.microsoft.com/office/drawing/2014/main" xmlns="" id="{689A28B7-CEFB-4367-80CD-ACC64B76DFFD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75" name="Shape 8" descr="Image result for 0RB2140 954">
          <a:extLst>
            <a:ext uri="{FF2B5EF4-FFF2-40B4-BE49-F238E27FC236}">
              <a16:creationId xmlns:a16="http://schemas.microsoft.com/office/drawing/2014/main" xmlns="" id="{2733E296-0FA9-4942-B453-FC64F0EADE67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76" name="Shape 5" descr="Image result for 0RB2140 954">
          <a:extLst>
            <a:ext uri="{FF2B5EF4-FFF2-40B4-BE49-F238E27FC236}">
              <a16:creationId xmlns:a16="http://schemas.microsoft.com/office/drawing/2014/main" xmlns="" id="{087476D6-A62A-4A27-99EA-822105B3C267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77" name="Shape 5" descr="Image result for 0RB2140 954">
          <a:extLst>
            <a:ext uri="{FF2B5EF4-FFF2-40B4-BE49-F238E27FC236}">
              <a16:creationId xmlns:a16="http://schemas.microsoft.com/office/drawing/2014/main" xmlns="" id="{F7921D60-1CC8-4177-9871-84AB46C7AE71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78" name="Shape 5" descr="Image result for 0RB2140 954">
          <a:extLst>
            <a:ext uri="{FF2B5EF4-FFF2-40B4-BE49-F238E27FC236}">
              <a16:creationId xmlns:a16="http://schemas.microsoft.com/office/drawing/2014/main" xmlns="" id="{E01AE03B-F5CB-45E6-85C3-A6FE179C4935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79" name="Shape 5" descr="Image result for 0RB2140 954">
          <a:extLst>
            <a:ext uri="{FF2B5EF4-FFF2-40B4-BE49-F238E27FC236}">
              <a16:creationId xmlns:a16="http://schemas.microsoft.com/office/drawing/2014/main" xmlns="" id="{406FB9E5-CCE3-4337-B946-CFFD91B75C03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80" name="Shape 5" descr="Image result for 0RB2140 954">
          <a:extLst>
            <a:ext uri="{FF2B5EF4-FFF2-40B4-BE49-F238E27FC236}">
              <a16:creationId xmlns:a16="http://schemas.microsoft.com/office/drawing/2014/main" xmlns="" id="{C35631F3-9C20-487A-A1F8-44D193F567F9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81" name="Shape 12" descr="Image result for 0RB2132F 902L">
          <a:extLst>
            <a:ext uri="{FF2B5EF4-FFF2-40B4-BE49-F238E27FC236}">
              <a16:creationId xmlns:a16="http://schemas.microsoft.com/office/drawing/2014/main" xmlns="" id="{77CAB835-D1DD-48FA-A2D7-9BAA1B8BF9C9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82" name="Shape 8" descr="Image result for 0RB2140 954">
          <a:extLst>
            <a:ext uri="{FF2B5EF4-FFF2-40B4-BE49-F238E27FC236}">
              <a16:creationId xmlns:a16="http://schemas.microsoft.com/office/drawing/2014/main" xmlns="" id="{A3E6EF7E-69C9-473C-938B-51B58738E30E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83" name="Shape 5" descr="Image result for 0RB2140 954">
          <a:extLst>
            <a:ext uri="{FF2B5EF4-FFF2-40B4-BE49-F238E27FC236}">
              <a16:creationId xmlns:a16="http://schemas.microsoft.com/office/drawing/2014/main" xmlns="" id="{9C1DD200-AA69-4F89-A00E-FE3C455B0448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84" name="Shape 5" descr="Image result for 0RB2140 954">
          <a:extLst>
            <a:ext uri="{FF2B5EF4-FFF2-40B4-BE49-F238E27FC236}">
              <a16:creationId xmlns:a16="http://schemas.microsoft.com/office/drawing/2014/main" xmlns="" id="{EC50FC61-8185-4BE4-9476-004E6150B5C9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85" name="Shape 5" descr="Image result for 0RB2140 954">
          <a:extLst>
            <a:ext uri="{FF2B5EF4-FFF2-40B4-BE49-F238E27FC236}">
              <a16:creationId xmlns:a16="http://schemas.microsoft.com/office/drawing/2014/main" xmlns="" id="{4ADEE3D7-E2B8-44EA-AE49-3FC17A190736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86" name="Shape 5" descr="Image result for 0RB2140 954">
          <a:extLst>
            <a:ext uri="{FF2B5EF4-FFF2-40B4-BE49-F238E27FC236}">
              <a16:creationId xmlns:a16="http://schemas.microsoft.com/office/drawing/2014/main" xmlns="" id="{CA74E136-8E1A-4FC6-84E8-3455BD3F23E2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87" name="Shape 5" descr="Image result for 0RB2140 954">
          <a:extLst>
            <a:ext uri="{FF2B5EF4-FFF2-40B4-BE49-F238E27FC236}">
              <a16:creationId xmlns:a16="http://schemas.microsoft.com/office/drawing/2014/main" xmlns="" id="{9B1341EE-2B3D-4C90-A732-21323C27668E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88" name="Shape 12" descr="Image result for 0RB2132F 902L">
          <a:extLst>
            <a:ext uri="{FF2B5EF4-FFF2-40B4-BE49-F238E27FC236}">
              <a16:creationId xmlns:a16="http://schemas.microsoft.com/office/drawing/2014/main" xmlns="" id="{8F49C798-6EE3-4638-9693-3DB08D87B4C2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14325"/>
    <xdr:sp macro="" textlink="">
      <xdr:nvSpPr>
        <xdr:cNvPr id="489" name="Shape 8" descr="Image result for 0RB2140 954">
          <a:extLst>
            <a:ext uri="{FF2B5EF4-FFF2-40B4-BE49-F238E27FC236}">
              <a16:creationId xmlns:a16="http://schemas.microsoft.com/office/drawing/2014/main" xmlns="" id="{118F1303-96F7-42C2-8834-340502FDF075}"/>
            </a:ext>
          </a:extLst>
        </xdr:cNvPr>
        <xdr:cNvSpPr/>
      </xdr:nvSpPr>
      <xdr:spPr>
        <a:xfrm>
          <a:off x="4371975" y="8201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90" name="Shape 5" descr="Image result for 0RB2140 954">
          <a:extLst>
            <a:ext uri="{FF2B5EF4-FFF2-40B4-BE49-F238E27FC236}">
              <a16:creationId xmlns:a16="http://schemas.microsoft.com/office/drawing/2014/main" xmlns="" id="{801899BA-3E51-41BE-A139-6EDA45DE5171}"/>
            </a:ext>
          </a:extLst>
        </xdr:cNvPr>
        <xdr:cNvSpPr/>
      </xdr:nvSpPr>
      <xdr:spPr>
        <a:xfrm>
          <a:off x="4371975" y="8201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04800" cy="314325"/>
    <xdr:sp macro="" textlink="">
      <xdr:nvSpPr>
        <xdr:cNvPr id="491" name="Shape 5" descr="Image result for 0RB2140 954">
          <a:extLst>
            <a:ext uri="{FF2B5EF4-FFF2-40B4-BE49-F238E27FC236}">
              <a16:creationId xmlns:a16="http://schemas.microsoft.com/office/drawing/2014/main" xmlns="" id="{FA8EA831-4F77-41E1-A8F6-58C6E3EE85E0}"/>
            </a:ext>
          </a:extLst>
        </xdr:cNvPr>
        <xdr:cNvSpPr/>
      </xdr:nvSpPr>
      <xdr:spPr>
        <a:xfrm>
          <a:off x="4371975" y="8201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2" name="Shape 5" descr="Image result for 0RB2140 954">
          <a:extLst>
            <a:ext uri="{FF2B5EF4-FFF2-40B4-BE49-F238E27FC236}">
              <a16:creationId xmlns:a16="http://schemas.microsoft.com/office/drawing/2014/main" xmlns="" id="{D02269D3-B79D-4146-A77E-B69BB0616AD9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3" name="Shape 11" descr="Image result for 0RB3362 002/4O">
          <a:extLst>
            <a:ext uri="{FF2B5EF4-FFF2-40B4-BE49-F238E27FC236}">
              <a16:creationId xmlns:a16="http://schemas.microsoft.com/office/drawing/2014/main" xmlns="" id="{DD9C60D0-8C16-42F8-9FC9-1992EBB99FD0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4" name="Shape 5" descr="Image result for 0RB2140 954">
          <a:extLst>
            <a:ext uri="{FF2B5EF4-FFF2-40B4-BE49-F238E27FC236}">
              <a16:creationId xmlns:a16="http://schemas.microsoft.com/office/drawing/2014/main" xmlns="" id="{CB060832-2056-4F51-91C5-9995F1124426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5" name="Shape 5" descr="Image result for 0RB2140 954">
          <a:extLst>
            <a:ext uri="{FF2B5EF4-FFF2-40B4-BE49-F238E27FC236}">
              <a16:creationId xmlns:a16="http://schemas.microsoft.com/office/drawing/2014/main" xmlns="" id="{A4F98ABA-5B52-45B1-A1E8-1003C1BDBB89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6" name="Shape 5" descr="Image result for 0RB2140 954">
          <a:extLst>
            <a:ext uri="{FF2B5EF4-FFF2-40B4-BE49-F238E27FC236}">
              <a16:creationId xmlns:a16="http://schemas.microsoft.com/office/drawing/2014/main" xmlns="" id="{FA205D18-0DBA-4056-8569-6C9E7E599CE8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7" name="Shape 5" descr="Image result for 0RB2140 954">
          <a:extLst>
            <a:ext uri="{FF2B5EF4-FFF2-40B4-BE49-F238E27FC236}">
              <a16:creationId xmlns:a16="http://schemas.microsoft.com/office/drawing/2014/main" xmlns="" id="{56431718-43B7-4597-9B79-C09B02D80486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8" name="Shape 11" descr="Image result for 0RB3362 002/4O">
          <a:extLst>
            <a:ext uri="{FF2B5EF4-FFF2-40B4-BE49-F238E27FC236}">
              <a16:creationId xmlns:a16="http://schemas.microsoft.com/office/drawing/2014/main" xmlns="" id="{8D4F4A88-9974-4D69-870F-EEB0CAD2FB1B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499" name="Shape 5" descr="Image result for 0RB2140 954">
          <a:extLst>
            <a:ext uri="{FF2B5EF4-FFF2-40B4-BE49-F238E27FC236}">
              <a16:creationId xmlns:a16="http://schemas.microsoft.com/office/drawing/2014/main" xmlns="" id="{5573BB39-5F55-439F-8779-FA686F304875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500" name="Shape 5" descr="Image result for 0RB2140 954">
          <a:extLst>
            <a:ext uri="{FF2B5EF4-FFF2-40B4-BE49-F238E27FC236}">
              <a16:creationId xmlns:a16="http://schemas.microsoft.com/office/drawing/2014/main" xmlns="" id="{CE12CF83-9C42-496C-A8FB-4D2411156C18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91</xdr:row>
      <xdr:rowOff>0</xdr:rowOff>
    </xdr:from>
    <xdr:ext cx="314325" cy="304800"/>
    <xdr:sp macro="" textlink="">
      <xdr:nvSpPr>
        <xdr:cNvPr id="501" name="Shape 5" descr="Image result for 0RB2140 954">
          <a:extLst>
            <a:ext uri="{FF2B5EF4-FFF2-40B4-BE49-F238E27FC236}">
              <a16:creationId xmlns:a16="http://schemas.microsoft.com/office/drawing/2014/main" xmlns="" id="{D7DD1D7A-3879-42DF-A38F-7D1C83C7159F}"/>
            </a:ext>
          </a:extLst>
        </xdr:cNvPr>
        <xdr:cNvSpPr/>
      </xdr:nvSpPr>
      <xdr:spPr>
        <a:xfrm>
          <a:off x="4371975" y="8201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70036</xdr:colOff>
      <xdr:row>6</xdr:row>
      <xdr:rowOff>52668</xdr:rowOff>
    </xdr:from>
    <xdr:to>
      <xdr:col>1</xdr:col>
      <xdr:colOff>1885390</xdr:colOff>
      <xdr:row>6</xdr:row>
      <xdr:rowOff>859492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A1EE31C9-3B33-421E-AF96-27A6B7D3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336" y="2814918"/>
          <a:ext cx="1815354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4</xdr:row>
      <xdr:rowOff>28575</xdr:rowOff>
    </xdr:from>
    <xdr:to>
      <xdr:col>1</xdr:col>
      <xdr:colOff>1867460</xdr:colOff>
      <xdr:row>4</xdr:row>
      <xdr:rowOff>820457</xdr:rowOff>
    </xdr:to>
    <xdr:pic>
      <xdr:nvPicPr>
        <xdr:cNvPr id="508" name="Immagine 507">
          <a:extLst>
            <a:ext uri="{FF2B5EF4-FFF2-40B4-BE49-F238E27FC236}">
              <a16:creationId xmlns:a16="http://schemas.microsoft.com/office/drawing/2014/main" xmlns="" id="{E5E185BA-48A9-4A6D-9C6E-0027922A4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1028700"/>
          <a:ext cx="1781735" cy="79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27</xdr:row>
      <xdr:rowOff>95250</xdr:rowOff>
    </xdr:from>
    <xdr:to>
      <xdr:col>1</xdr:col>
      <xdr:colOff>1762125</xdr:colOff>
      <xdr:row>27</xdr:row>
      <xdr:rowOff>859944</xdr:rowOff>
    </xdr:to>
    <xdr:pic>
      <xdr:nvPicPr>
        <xdr:cNvPr id="502" name="Immagine 501">
          <a:extLst>
            <a:ext uri="{FF2B5EF4-FFF2-40B4-BE49-F238E27FC236}">
              <a16:creationId xmlns:a16="http://schemas.microsoft.com/office/drawing/2014/main" xmlns="" id="{7ACC79AF-CB0D-49F9-B7FA-7AFB0DF4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3231475"/>
          <a:ext cx="1714500" cy="764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78441</xdr:colOff>
      <xdr:row>14</xdr:row>
      <xdr:rowOff>89647</xdr:rowOff>
    </xdr:from>
    <xdr:ext cx="1671205" cy="72692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36BB546D-34F1-4C1A-B5BE-0F3421D8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259541" y="12586447"/>
          <a:ext cx="1671205" cy="726920"/>
        </a:xfrm>
        <a:prstGeom prst="rect">
          <a:avLst/>
        </a:prstGeom>
      </xdr:spPr>
    </xdr:pic>
    <xdr:clientData/>
  </xdr:oneCellAnchor>
  <xdr:oneCellAnchor>
    <xdr:from>
      <xdr:col>1</xdr:col>
      <xdr:colOff>78441</xdr:colOff>
      <xdr:row>15</xdr:row>
      <xdr:rowOff>44824</xdr:rowOff>
    </xdr:from>
    <xdr:ext cx="1647265" cy="780772"/>
    <xdr:pic>
      <xdr:nvPicPr>
        <xdr:cNvPr id="504" name="Immagine 503">
          <a:extLst>
            <a:ext uri="{FF2B5EF4-FFF2-40B4-BE49-F238E27FC236}">
              <a16:creationId xmlns:a16="http://schemas.microsoft.com/office/drawing/2014/main" xmlns="" id="{795ED01D-1E2A-4BB9-A256-64E1B4A1D7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/>
        <a:srcRect t="5815" b="5825"/>
        <a:stretch/>
      </xdr:blipFill>
      <xdr:spPr>
        <a:xfrm>
          <a:off x="1259541" y="12751174"/>
          <a:ext cx="1647265" cy="780772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2959" cy="66675"/>
    <xdr:pic>
      <xdr:nvPicPr>
        <xdr:cNvPr id="517" name="wcs-imageDisplay" descr="Ray-Ban 0RB4165 - JUSTIN  SUN ">
          <a:extLst>
            <a:ext uri="{FF2B5EF4-FFF2-40B4-BE49-F238E27FC236}">
              <a16:creationId xmlns:a16="http://schemas.microsoft.com/office/drawing/2014/main" xmlns="" id="{BE0A856A-ECC7-452F-8919-04F00F564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4476750" y="981075"/>
          <a:ext cx="2959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18" name="wcs-imageDisplay" descr="Ray-Ban 0RB4165 - JUSTIN  SUN ">
          <a:extLst>
            <a:ext uri="{FF2B5EF4-FFF2-40B4-BE49-F238E27FC236}">
              <a16:creationId xmlns:a16="http://schemas.microsoft.com/office/drawing/2014/main" xmlns="" id="{E3540315-6C4A-47DA-8F99-529A28A977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19" name="wcs-imageDisplay" descr="Ray-Ban 0RB4165 - JUSTIN  SUN ">
          <a:extLst>
            <a:ext uri="{FF2B5EF4-FFF2-40B4-BE49-F238E27FC236}">
              <a16:creationId xmlns:a16="http://schemas.microsoft.com/office/drawing/2014/main" xmlns="" id="{776D87CA-5C15-43DE-8032-3570D4220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0" cy="66675"/>
    <xdr:pic>
      <xdr:nvPicPr>
        <xdr:cNvPr id="520" name="wcs-imageDisplay" descr="Ray-Ban 0RB4165 - JUSTIN  SUN ">
          <a:extLst>
            <a:ext uri="{FF2B5EF4-FFF2-40B4-BE49-F238E27FC236}">
              <a16:creationId xmlns:a16="http://schemas.microsoft.com/office/drawing/2014/main" xmlns="" id="{43D6EFA2-81FA-4A12-8CF0-9710473D54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38862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32</xdr:row>
      <xdr:rowOff>0</xdr:rowOff>
    </xdr:from>
    <xdr:ext cx="0" cy="66675"/>
    <xdr:pic>
      <xdr:nvPicPr>
        <xdr:cNvPr id="521" name="wcs-imageDisplay" descr="Ray-Ban 0RB4165 - JUSTIN  SUN ">
          <a:extLst>
            <a:ext uri="{FF2B5EF4-FFF2-40B4-BE49-F238E27FC236}">
              <a16:creationId xmlns:a16="http://schemas.microsoft.com/office/drawing/2014/main" xmlns="" id="{D3ADE5AA-3B89-4847-9974-0A9AAF2542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38862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22" name="wcs-imageDisplay" descr="Ray-Ban 0RB4165 - JUSTIN  SUN ">
          <a:extLst>
            <a:ext uri="{FF2B5EF4-FFF2-40B4-BE49-F238E27FC236}">
              <a16:creationId xmlns:a16="http://schemas.microsoft.com/office/drawing/2014/main" xmlns="" id="{8C9AF740-3390-4F42-8ADC-4358F35E5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23" name="wcs-imageDisplay" descr="Ray-Ban 0RB4165 - JUSTIN  SUN ">
          <a:extLst>
            <a:ext uri="{FF2B5EF4-FFF2-40B4-BE49-F238E27FC236}">
              <a16:creationId xmlns:a16="http://schemas.microsoft.com/office/drawing/2014/main" xmlns="" id="{62F20959-348F-4899-A6CE-F2845F8C7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24" name="wcs-imageDisplay" descr="Ray-Ban 0RB4165 - JUSTIN  SUN ">
          <a:extLst>
            <a:ext uri="{FF2B5EF4-FFF2-40B4-BE49-F238E27FC236}">
              <a16:creationId xmlns:a16="http://schemas.microsoft.com/office/drawing/2014/main" xmlns="" id="{DC0D38CB-BD3F-4488-84B6-9CD1D00C0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0" cy="66675"/>
    <xdr:pic>
      <xdr:nvPicPr>
        <xdr:cNvPr id="525" name="wcs-imageDisplay" descr="Ray-Ban 0RB4165 - JUSTIN  SUN ">
          <a:extLst>
            <a:ext uri="{FF2B5EF4-FFF2-40B4-BE49-F238E27FC236}">
              <a16:creationId xmlns:a16="http://schemas.microsoft.com/office/drawing/2014/main" xmlns="" id="{7769C152-7729-4E53-ADF6-377A12E930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07" b="20155"/>
        <a:stretch/>
      </xdr:blipFill>
      <xdr:spPr bwMode="auto">
        <a:xfrm>
          <a:off x="1181100" y="981075"/>
          <a:ext cx="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114860</xdr:colOff>
      <xdr:row>32</xdr:row>
      <xdr:rowOff>82924</xdr:rowOff>
    </xdr:from>
    <xdr:ext cx="1714500" cy="762000"/>
    <xdr:pic>
      <xdr:nvPicPr>
        <xdr:cNvPr id="526" name="Immagine 525">
          <a:extLst>
            <a:ext uri="{FF2B5EF4-FFF2-40B4-BE49-F238E27FC236}">
              <a16:creationId xmlns:a16="http://schemas.microsoft.com/office/drawing/2014/main" xmlns="" id="{3854FE91-3209-49D9-A7FC-4698D242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960" y="1063999"/>
          <a:ext cx="1714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33</xdr:row>
      <xdr:rowOff>238126</xdr:rowOff>
    </xdr:from>
    <xdr:ext cx="1792833" cy="647700"/>
    <xdr:pic>
      <xdr:nvPicPr>
        <xdr:cNvPr id="528" name="Immagine 527">
          <a:extLst>
            <a:ext uri="{FF2B5EF4-FFF2-40B4-BE49-F238E27FC236}">
              <a16:creationId xmlns:a16="http://schemas.microsoft.com/office/drawing/2014/main" xmlns="" id="{BE317274-26AE-49D7-9B99-412B7787E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304926" y="30508576"/>
          <a:ext cx="1792833" cy="647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7"/>
  <sheetViews>
    <sheetView tabSelected="1" zoomScale="85" zoomScaleNormal="85" workbookViewId="0">
      <selection activeCell="M6" sqref="M6"/>
    </sheetView>
  </sheetViews>
  <sheetFormatPr defaultColWidth="9.140625" defaultRowHeight="17.100000000000001" customHeight="1"/>
  <cols>
    <col min="1" max="1" width="19" style="1" bestFit="1" customWidth="1"/>
    <col min="2" max="2" width="29" style="2" customWidth="1"/>
    <col min="3" max="3" width="11.7109375" style="36" customWidth="1"/>
    <col min="4" max="5" width="10.140625" style="36" customWidth="1"/>
    <col min="6" max="6" width="10.140625" style="33" customWidth="1"/>
    <col min="7" max="7" width="10.140625" style="2" customWidth="1"/>
    <col min="8" max="8" width="12.140625" style="2" bestFit="1" customWidth="1"/>
    <col min="9" max="9" width="10.7109375" style="2" bestFit="1" customWidth="1"/>
    <col min="10" max="11" width="12.42578125" style="2" bestFit="1" customWidth="1"/>
    <col min="12" max="12" width="7" style="2" bestFit="1" customWidth="1"/>
    <col min="13" max="13" width="5.85546875" style="2" bestFit="1" customWidth="1"/>
    <col min="14" max="14" width="8.42578125" style="2" bestFit="1" customWidth="1"/>
    <col min="15" max="16384" width="9.140625" style="2"/>
  </cols>
  <sheetData>
    <row r="2" spans="1:14" s="30" customFormat="1" ht="33">
      <c r="A2" s="31" t="s">
        <v>73</v>
      </c>
      <c r="B2" s="29"/>
      <c r="C2" s="37"/>
      <c r="D2" s="37"/>
      <c r="E2" s="37"/>
      <c r="F2" s="29"/>
      <c r="G2" s="29"/>
      <c r="H2" s="29"/>
      <c r="I2" s="29"/>
    </row>
    <row r="4" spans="1:14" s="4" customFormat="1" ht="37.5">
      <c r="A4" s="32" t="s">
        <v>8</v>
      </c>
      <c r="B4" s="32" t="s">
        <v>60</v>
      </c>
      <c r="C4" s="32" t="s">
        <v>0</v>
      </c>
      <c r="D4" s="32" t="s">
        <v>1</v>
      </c>
      <c r="E4" s="32" t="s">
        <v>2</v>
      </c>
      <c r="F4" s="32" t="s">
        <v>61</v>
      </c>
      <c r="G4" s="32" t="s">
        <v>62</v>
      </c>
      <c r="H4" s="32" t="s">
        <v>63</v>
      </c>
      <c r="I4" s="32" t="s">
        <v>72</v>
      </c>
    </row>
    <row r="5" spans="1:14" s="10" customFormat="1" ht="69.95" customHeight="1">
      <c r="A5" s="5">
        <v>805289126638</v>
      </c>
      <c r="B5" s="6"/>
      <c r="C5" s="38" t="s">
        <v>70</v>
      </c>
      <c r="D5" s="8">
        <v>902</v>
      </c>
      <c r="E5" s="38">
        <v>50</v>
      </c>
      <c r="F5" s="34">
        <v>10</v>
      </c>
      <c r="G5" s="8"/>
      <c r="H5" s="9">
        <v>145</v>
      </c>
      <c r="I5" s="9">
        <v>62.93</v>
      </c>
      <c r="J5" s="11"/>
      <c r="K5" s="11"/>
      <c r="L5" s="12"/>
      <c r="M5" s="13"/>
      <c r="N5" s="14"/>
    </row>
    <row r="6" spans="1:14" s="10" customFormat="1" ht="69.95" customHeight="1">
      <c r="A6" s="7">
        <v>8053672926842</v>
      </c>
      <c r="B6" s="6"/>
      <c r="C6" s="17" t="s">
        <v>14</v>
      </c>
      <c r="D6" s="8" t="s">
        <v>15</v>
      </c>
      <c r="E6" s="8">
        <v>49</v>
      </c>
      <c r="F6" s="34">
        <v>5</v>
      </c>
      <c r="G6" s="8"/>
      <c r="H6" s="15">
        <v>155</v>
      </c>
      <c r="I6" s="15">
        <v>67.290000000000006</v>
      </c>
    </row>
    <row r="7" spans="1:14" s="10" customFormat="1" ht="69.95" customHeight="1">
      <c r="A7" s="5">
        <v>8053672358612</v>
      </c>
      <c r="B7" s="6"/>
      <c r="C7" s="38" t="s">
        <v>14</v>
      </c>
      <c r="D7" s="8" t="s">
        <v>71</v>
      </c>
      <c r="E7" s="38">
        <v>49</v>
      </c>
      <c r="F7" s="34">
        <v>10</v>
      </c>
      <c r="G7" s="8"/>
      <c r="H7" s="9">
        <v>135</v>
      </c>
      <c r="I7" s="9">
        <v>58.59</v>
      </c>
      <c r="J7" s="11"/>
      <c r="K7" s="11"/>
      <c r="L7" s="12"/>
      <c r="M7" s="13"/>
      <c r="N7" s="14"/>
    </row>
    <row r="8" spans="1:14" s="10" customFormat="1" ht="69.95" customHeight="1">
      <c r="A8" s="7">
        <v>8053672970890</v>
      </c>
      <c r="B8" s="6"/>
      <c r="C8" s="8" t="s">
        <v>44</v>
      </c>
      <c r="D8" s="39" t="s">
        <v>24</v>
      </c>
      <c r="E8" s="39" t="s">
        <v>25</v>
      </c>
      <c r="F8" s="34">
        <v>45</v>
      </c>
      <c r="G8" s="8"/>
      <c r="H8" s="15">
        <v>165</v>
      </c>
      <c r="I8" s="15">
        <v>71.63</v>
      </c>
      <c r="J8" s="11"/>
      <c r="K8" s="11"/>
      <c r="L8" s="12"/>
      <c r="M8" s="13"/>
      <c r="N8" s="14"/>
    </row>
    <row r="9" spans="1:14" s="10" customFormat="1" ht="69.95" customHeight="1">
      <c r="A9" s="7">
        <v>805289653660</v>
      </c>
      <c r="B9" s="8"/>
      <c r="C9" s="8" t="s">
        <v>64</v>
      </c>
      <c r="D9" s="8" t="s">
        <v>65</v>
      </c>
      <c r="E9" s="8">
        <v>49</v>
      </c>
      <c r="F9" s="34">
        <v>10</v>
      </c>
      <c r="G9" s="8"/>
      <c r="H9" s="9">
        <v>145</v>
      </c>
      <c r="I9" s="9">
        <v>62.93</v>
      </c>
    </row>
    <row r="10" spans="1:14" s="10" customFormat="1" ht="69.95" customHeight="1">
      <c r="A10" s="5">
        <v>805289304456</v>
      </c>
      <c r="B10" s="8"/>
      <c r="C10" s="8" t="s">
        <v>64</v>
      </c>
      <c r="D10" s="8" t="s">
        <v>65</v>
      </c>
      <c r="E10" s="8">
        <v>51</v>
      </c>
      <c r="F10" s="34">
        <v>4</v>
      </c>
      <c r="G10" s="8"/>
      <c r="H10" s="9">
        <v>145</v>
      </c>
      <c r="I10" s="9">
        <v>62.93</v>
      </c>
    </row>
    <row r="11" spans="1:14" s="10" customFormat="1" ht="69.95" customHeight="1">
      <c r="A11" s="7">
        <v>805289653653</v>
      </c>
      <c r="B11" s="8"/>
      <c r="C11" s="17" t="s">
        <v>64</v>
      </c>
      <c r="D11" s="17" t="s">
        <v>69</v>
      </c>
      <c r="E11" s="8">
        <v>49</v>
      </c>
      <c r="F11" s="34">
        <v>10</v>
      </c>
      <c r="G11" s="8"/>
      <c r="H11" s="9">
        <v>145</v>
      </c>
      <c r="I11" s="9">
        <v>62.93</v>
      </c>
    </row>
    <row r="12" spans="1:14" s="10" customFormat="1" ht="69.95" customHeight="1">
      <c r="A12" s="5">
        <v>805289304449</v>
      </c>
      <c r="B12" s="8"/>
      <c r="C12" s="17" t="s">
        <v>64</v>
      </c>
      <c r="D12" s="17" t="s">
        <v>69</v>
      </c>
      <c r="E12" s="8">
        <v>51</v>
      </c>
      <c r="F12" s="34">
        <v>10</v>
      </c>
      <c r="G12" s="8"/>
      <c r="H12" s="9">
        <v>145</v>
      </c>
      <c r="I12" s="9">
        <v>62.93</v>
      </c>
    </row>
    <row r="13" spans="1:14" s="10" customFormat="1" ht="69.95" customHeight="1">
      <c r="A13" s="7">
        <v>805289602071</v>
      </c>
      <c r="B13" s="6"/>
      <c r="C13" s="17" t="s">
        <v>21</v>
      </c>
      <c r="D13" s="8" t="s">
        <v>16</v>
      </c>
      <c r="E13" s="8">
        <v>52</v>
      </c>
      <c r="F13" s="34">
        <v>19</v>
      </c>
      <c r="G13" s="8"/>
      <c r="H13" s="15">
        <v>145</v>
      </c>
      <c r="I13" s="15">
        <v>62.93</v>
      </c>
    </row>
    <row r="14" spans="1:14" s="10" customFormat="1" ht="69.95" customHeight="1">
      <c r="A14" s="7">
        <v>8053672497861</v>
      </c>
      <c r="B14" s="6"/>
      <c r="C14" s="17" t="s">
        <v>20</v>
      </c>
      <c r="D14" s="8" t="s">
        <v>17</v>
      </c>
      <c r="E14" s="8">
        <v>57</v>
      </c>
      <c r="F14" s="34">
        <v>4</v>
      </c>
      <c r="G14" s="8"/>
      <c r="H14" s="15">
        <v>145</v>
      </c>
      <c r="I14" s="15">
        <v>62.93</v>
      </c>
    </row>
    <row r="15" spans="1:14" s="19" customFormat="1" ht="69.95" customHeight="1">
      <c r="A15" s="16">
        <v>8053672087475</v>
      </c>
      <c r="B15" s="8"/>
      <c r="C15" s="40" t="s">
        <v>66</v>
      </c>
      <c r="D15" s="40" t="s">
        <v>67</v>
      </c>
      <c r="E15" s="40">
        <v>32</v>
      </c>
      <c r="F15" s="35">
        <v>1</v>
      </c>
      <c r="G15" s="18"/>
      <c r="H15" s="15">
        <v>119</v>
      </c>
      <c r="I15" s="15">
        <v>51.74</v>
      </c>
    </row>
    <row r="16" spans="1:14" s="19" customFormat="1" ht="69.95" customHeight="1">
      <c r="A16" s="16">
        <v>8053672087499</v>
      </c>
      <c r="B16" s="8"/>
      <c r="C16" s="40" t="s">
        <v>66</v>
      </c>
      <c r="D16" s="40" t="s">
        <v>68</v>
      </c>
      <c r="E16" s="40">
        <v>32</v>
      </c>
      <c r="F16" s="35">
        <v>1</v>
      </c>
      <c r="G16" s="18"/>
      <c r="H16" s="15">
        <v>119</v>
      </c>
      <c r="I16" s="15">
        <v>51.74</v>
      </c>
    </row>
    <row r="17" spans="1:14" s="10" customFormat="1" ht="69.95" customHeight="1">
      <c r="A17" s="7">
        <v>8053672672367</v>
      </c>
      <c r="B17" s="6"/>
      <c r="C17" s="8" t="s">
        <v>45</v>
      </c>
      <c r="D17" s="41" t="s">
        <v>41</v>
      </c>
      <c r="E17" s="39" t="s">
        <v>26</v>
      </c>
      <c r="F17" s="34">
        <v>6</v>
      </c>
      <c r="G17" s="8"/>
      <c r="H17" s="15">
        <v>165</v>
      </c>
      <c r="I17" s="15">
        <v>71.63</v>
      </c>
      <c r="J17" s="11"/>
      <c r="K17" s="11"/>
      <c r="L17" s="12"/>
      <c r="M17" s="13"/>
      <c r="N17" s="14"/>
    </row>
    <row r="18" spans="1:14" s="10" customFormat="1" ht="69.95" customHeight="1">
      <c r="A18" s="7">
        <v>8056597081696</v>
      </c>
      <c r="B18" s="6"/>
      <c r="C18" s="8" t="s">
        <v>45</v>
      </c>
      <c r="D18" s="39" t="s">
        <v>27</v>
      </c>
      <c r="E18" s="39" t="s">
        <v>28</v>
      </c>
      <c r="F18" s="34">
        <v>4</v>
      </c>
      <c r="G18" s="8"/>
      <c r="H18" s="15">
        <v>165</v>
      </c>
      <c r="I18" s="15">
        <v>71.63</v>
      </c>
      <c r="J18" s="11"/>
      <c r="K18" s="11"/>
      <c r="L18" s="12"/>
      <c r="M18" s="13"/>
      <c r="N18" s="14"/>
    </row>
    <row r="19" spans="1:14" s="10" customFormat="1" ht="69.95" customHeight="1">
      <c r="A19" s="7">
        <v>8053672673470</v>
      </c>
      <c r="B19" s="6"/>
      <c r="C19" s="8" t="s">
        <v>46</v>
      </c>
      <c r="D19" s="39" t="s">
        <v>29</v>
      </c>
      <c r="E19" s="39" t="s">
        <v>30</v>
      </c>
      <c r="F19" s="34">
        <v>7</v>
      </c>
      <c r="G19" s="8"/>
      <c r="H19" s="15">
        <v>185</v>
      </c>
      <c r="I19" s="15">
        <v>80.319999999999993</v>
      </c>
      <c r="J19" s="11"/>
      <c r="K19" s="11"/>
      <c r="L19" s="12"/>
      <c r="M19" s="13"/>
      <c r="N19" s="14"/>
    </row>
    <row r="20" spans="1:14" s="10" customFormat="1" ht="69.95" customHeight="1">
      <c r="A20" s="7">
        <v>8053672785098</v>
      </c>
      <c r="B20" s="6"/>
      <c r="C20" s="8" t="s">
        <v>47</v>
      </c>
      <c r="D20" s="39" t="s">
        <v>31</v>
      </c>
      <c r="E20" s="39" t="s">
        <v>32</v>
      </c>
      <c r="F20" s="34">
        <v>2</v>
      </c>
      <c r="G20" s="8"/>
      <c r="H20" s="15">
        <v>165</v>
      </c>
      <c r="I20" s="15">
        <v>71.63</v>
      </c>
      <c r="J20" s="11"/>
      <c r="K20" s="11"/>
      <c r="L20" s="12"/>
      <c r="M20" s="13"/>
      <c r="N20" s="14"/>
    </row>
    <row r="21" spans="1:14" s="10" customFormat="1" ht="69.95" customHeight="1">
      <c r="A21" s="7">
        <v>8053672771374</v>
      </c>
      <c r="B21" s="6"/>
      <c r="C21" s="8" t="s">
        <v>48</v>
      </c>
      <c r="D21" s="39" t="s">
        <v>31</v>
      </c>
      <c r="E21" s="39" t="s">
        <v>30</v>
      </c>
      <c r="F21" s="34">
        <v>1</v>
      </c>
      <c r="G21" s="8"/>
      <c r="H21" s="15">
        <v>165</v>
      </c>
      <c r="I21" s="15">
        <v>71.63</v>
      </c>
      <c r="J21" s="11"/>
      <c r="K21" s="11"/>
      <c r="L21" s="12"/>
      <c r="M21" s="13"/>
      <c r="N21" s="14"/>
    </row>
    <row r="22" spans="1:14" s="10" customFormat="1" ht="69.95" customHeight="1">
      <c r="A22" s="7">
        <v>8056597087186</v>
      </c>
      <c r="B22" s="6"/>
      <c r="C22" s="8" t="s">
        <v>49</v>
      </c>
      <c r="D22" s="39" t="s">
        <v>33</v>
      </c>
      <c r="E22" s="39" t="s">
        <v>32</v>
      </c>
      <c r="F22" s="34">
        <v>28</v>
      </c>
      <c r="G22" s="8"/>
      <c r="H22" s="15">
        <v>165</v>
      </c>
      <c r="I22" s="15">
        <v>71.63</v>
      </c>
      <c r="J22" s="11"/>
      <c r="K22" s="11"/>
      <c r="L22" s="12"/>
      <c r="M22" s="13"/>
      <c r="N22" s="14"/>
    </row>
    <row r="23" spans="1:14" s="10" customFormat="1" ht="69.95" customHeight="1">
      <c r="A23" s="7">
        <v>8056597087209</v>
      </c>
      <c r="B23" s="6"/>
      <c r="C23" s="8" t="s">
        <v>49</v>
      </c>
      <c r="D23" s="39" t="s">
        <v>42</v>
      </c>
      <c r="E23" s="39" t="s">
        <v>32</v>
      </c>
      <c r="F23" s="34">
        <v>26</v>
      </c>
      <c r="G23" s="8"/>
      <c r="H23" s="15">
        <v>165</v>
      </c>
      <c r="I23" s="15">
        <v>71.63</v>
      </c>
      <c r="J23" s="11"/>
      <c r="K23" s="11"/>
      <c r="L23" s="12"/>
      <c r="M23" s="13"/>
      <c r="N23" s="14"/>
    </row>
    <row r="24" spans="1:14" s="10" customFormat="1" ht="69.95" customHeight="1">
      <c r="A24" s="7">
        <v>805289161196</v>
      </c>
      <c r="B24" s="6"/>
      <c r="C24" s="17" t="s">
        <v>12</v>
      </c>
      <c r="D24" s="8" t="s">
        <v>18</v>
      </c>
      <c r="E24" s="8">
        <v>54</v>
      </c>
      <c r="F24" s="34">
        <v>4</v>
      </c>
      <c r="G24" s="8"/>
      <c r="H24" s="15">
        <v>145</v>
      </c>
      <c r="I24" s="15">
        <v>62.93</v>
      </c>
    </row>
    <row r="25" spans="1:14" s="10" customFormat="1" ht="69.95" customHeight="1">
      <c r="A25" s="7">
        <v>805289154624</v>
      </c>
      <c r="B25" s="6"/>
      <c r="C25" s="17" t="s">
        <v>22</v>
      </c>
      <c r="D25" s="8" t="s">
        <v>19</v>
      </c>
      <c r="E25" s="8">
        <v>50</v>
      </c>
      <c r="F25" s="34">
        <v>15</v>
      </c>
      <c r="G25" s="8"/>
      <c r="H25" s="15">
        <v>145</v>
      </c>
      <c r="I25" s="15">
        <v>62.93</v>
      </c>
    </row>
    <row r="26" spans="1:14" ht="69.95" customHeight="1">
      <c r="A26" s="7">
        <v>805289161202</v>
      </c>
      <c r="B26" s="6"/>
      <c r="C26" s="42" t="s">
        <v>12</v>
      </c>
      <c r="D26" s="39" t="s">
        <v>34</v>
      </c>
      <c r="E26" s="39" t="s">
        <v>35</v>
      </c>
      <c r="F26" s="34">
        <v>8</v>
      </c>
      <c r="G26" s="6"/>
      <c r="H26" s="15">
        <v>195</v>
      </c>
      <c r="I26" s="15">
        <v>84.67</v>
      </c>
    </row>
    <row r="27" spans="1:14" ht="69.95" customHeight="1">
      <c r="A27" s="7">
        <v>8053672228694</v>
      </c>
      <c r="B27" s="20"/>
      <c r="C27" s="43" t="s">
        <v>6</v>
      </c>
      <c r="D27" s="43">
        <v>609585</v>
      </c>
      <c r="E27" s="43">
        <v>60</v>
      </c>
      <c r="F27" s="34">
        <v>10</v>
      </c>
      <c r="G27" s="6"/>
      <c r="H27" s="9">
        <v>142</v>
      </c>
      <c r="I27" s="9">
        <v>61.44</v>
      </c>
    </row>
    <row r="28" spans="1:14" s="10" customFormat="1" ht="69.95" customHeight="1">
      <c r="A28" s="21">
        <v>8053672108514</v>
      </c>
      <c r="B28" s="22"/>
      <c r="C28" s="43" t="s">
        <v>6</v>
      </c>
      <c r="D28" s="43">
        <v>603971</v>
      </c>
      <c r="E28" s="43">
        <v>60</v>
      </c>
      <c r="F28" s="34">
        <v>8</v>
      </c>
      <c r="G28" s="8"/>
      <c r="H28" s="15">
        <v>145</v>
      </c>
      <c r="I28" s="15">
        <v>62.94</v>
      </c>
      <c r="J28" s="11"/>
      <c r="K28" s="11"/>
      <c r="L28" s="12"/>
      <c r="M28" s="13"/>
      <c r="N28" s="14"/>
    </row>
    <row r="29" spans="1:14" ht="69.95" customHeight="1">
      <c r="A29" s="7">
        <v>8053672501438</v>
      </c>
      <c r="B29" s="6"/>
      <c r="C29" s="8" t="s">
        <v>50</v>
      </c>
      <c r="D29" s="39" t="s">
        <v>36</v>
      </c>
      <c r="E29" s="39" t="s">
        <v>37</v>
      </c>
      <c r="F29" s="34">
        <v>6</v>
      </c>
      <c r="G29" s="6"/>
      <c r="H29" s="15">
        <v>165</v>
      </c>
      <c r="I29" s="15">
        <v>71.63</v>
      </c>
    </row>
    <row r="30" spans="1:14" ht="69.95" customHeight="1">
      <c r="A30" s="23">
        <v>8053672793642</v>
      </c>
      <c r="B30" s="6"/>
      <c r="C30" s="8" t="s">
        <v>7</v>
      </c>
      <c r="D30" s="44" t="s">
        <v>43</v>
      </c>
      <c r="E30" s="44">
        <v>54</v>
      </c>
      <c r="F30" s="34">
        <v>15</v>
      </c>
      <c r="G30" s="6"/>
      <c r="H30" s="15">
        <v>135</v>
      </c>
      <c r="I30" s="15">
        <v>58.59</v>
      </c>
    </row>
    <row r="31" spans="1:14" ht="69.95" customHeight="1">
      <c r="A31" s="7">
        <v>713132452646</v>
      </c>
      <c r="B31" s="6"/>
      <c r="C31" s="8" t="s">
        <v>51</v>
      </c>
      <c r="D31" s="39" t="s">
        <v>38</v>
      </c>
      <c r="E31" s="39" t="s">
        <v>25</v>
      </c>
      <c r="F31" s="34">
        <v>15</v>
      </c>
      <c r="G31" s="6"/>
      <c r="H31" s="15">
        <v>165</v>
      </c>
      <c r="I31" s="15">
        <v>71.63</v>
      </c>
    </row>
    <row r="32" spans="1:14" ht="69.95" customHeight="1">
      <c r="A32" s="24">
        <v>8053672977219</v>
      </c>
      <c r="B32" s="20"/>
      <c r="C32" s="44" t="s">
        <v>11</v>
      </c>
      <c r="D32" s="44">
        <v>639080</v>
      </c>
      <c r="E32" s="44">
        <v>54</v>
      </c>
      <c r="F32" s="34">
        <v>16</v>
      </c>
      <c r="G32" s="6"/>
      <c r="H32" s="15">
        <v>125</v>
      </c>
      <c r="I32" s="25">
        <v>54.24</v>
      </c>
    </row>
    <row r="33" spans="1:14" ht="69.95" customHeight="1">
      <c r="A33" s="24">
        <v>8053672210637</v>
      </c>
      <c r="B33" s="18"/>
      <c r="C33" s="40" t="s">
        <v>11</v>
      </c>
      <c r="D33" s="40" t="s">
        <v>57</v>
      </c>
      <c r="E33" s="40">
        <v>54</v>
      </c>
      <c r="F33" s="35">
        <v>2</v>
      </c>
      <c r="G33" s="17"/>
      <c r="H33" s="15">
        <v>129</v>
      </c>
      <c r="I33" s="15">
        <v>54.7</v>
      </c>
    </row>
    <row r="34" spans="1:14" ht="69.95" customHeight="1">
      <c r="A34" s="24">
        <v>8053672125696</v>
      </c>
      <c r="B34" s="8"/>
      <c r="C34" s="40" t="s">
        <v>59</v>
      </c>
      <c r="D34" s="40" t="s">
        <v>58</v>
      </c>
      <c r="E34" s="40">
        <v>56</v>
      </c>
      <c r="F34" s="35">
        <v>1</v>
      </c>
      <c r="G34" s="17"/>
      <c r="H34" s="15">
        <v>129</v>
      </c>
      <c r="I34" s="15">
        <v>54.7</v>
      </c>
    </row>
    <row r="35" spans="1:14" ht="69.95" customHeight="1">
      <c r="A35" s="24">
        <v>8053672467215</v>
      </c>
      <c r="B35" s="6"/>
      <c r="C35" s="44" t="s">
        <v>13</v>
      </c>
      <c r="D35" s="44" t="s">
        <v>9</v>
      </c>
      <c r="E35" s="44">
        <v>55</v>
      </c>
      <c r="F35" s="34">
        <v>18</v>
      </c>
      <c r="G35" s="6"/>
      <c r="H35" s="15">
        <v>135</v>
      </c>
      <c r="I35" s="25">
        <v>58.59</v>
      </c>
    </row>
    <row r="36" spans="1:14" ht="69.95" customHeight="1">
      <c r="A36" s="24">
        <v>8053672188905</v>
      </c>
      <c r="B36" s="6"/>
      <c r="C36" s="44" t="s">
        <v>13</v>
      </c>
      <c r="D36" s="44">
        <v>607313</v>
      </c>
      <c r="E36" s="44">
        <v>55</v>
      </c>
      <c r="F36" s="34">
        <v>9</v>
      </c>
      <c r="G36" s="6"/>
      <c r="H36" s="15">
        <v>135</v>
      </c>
      <c r="I36" s="25">
        <v>58.59</v>
      </c>
    </row>
    <row r="37" spans="1:14" ht="69.95" customHeight="1">
      <c r="A37" s="7">
        <v>8053672770797</v>
      </c>
      <c r="B37" s="6"/>
      <c r="C37" s="8" t="s">
        <v>52</v>
      </c>
      <c r="D37" s="39" t="s">
        <v>9</v>
      </c>
      <c r="E37" s="39" t="s">
        <v>37</v>
      </c>
      <c r="F37" s="34">
        <v>25</v>
      </c>
      <c r="G37" s="6"/>
      <c r="H37" s="15">
        <v>165</v>
      </c>
      <c r="I37" s="15">
        <v>71.63</v>
      </c>
    </row>
    <row r="38" spans="1:14" ht="69.95" customHeight="1">
      <c r="A38" s="7">
        <v>8053672866223</v>
      </c>
      <c r="B38" s="8"/>
      <c r="C38" s="8" t="s">
        <v>53</v>
      </c>
      <c r="D38" s="39" t="s">
        <v>4</v>
      </c>
      <c r="E38" s="39" t="s">
        <v>25</v>
      </c>
      <c r="F38" s="34">
        <v>10</v>
      </c>
      <c r="G38" s="6"/>
      <c r="H38" s="15">
        <v>165</v>
      </c>
      <c r="I38" s="15">
        <v>71.63</v>
      </c>
    </row>
    <row r="39" spans="1:14" ht="69.95" customHeight="1">
      <c r="A39" s="7">
        <v>8056597071642</v>
      </c>
      <c r="B39" s="6"/>
      <c r="C39" s="8" t="s">
        <v>54</v>
      </c>
      <c r="D39" s="39" t="s">
        <v>38</v>
      </c>
      <c r="E39" s="39" t="s">
        <v>39</v>
      </c>
      <c r="F39" s="34">
        <v>10</v>
      </c>
      <c r="G39" s="6"/>
      <c r="H39" s="15">
        <v>165</v>
      </c>
      <c r="I39" s="15">
        <v>71.63</v>
      </c>
    </row>
    <row r="40" spans="1:14" ht="69.95" customHeight="1">
      <c r="A40" s="7">
        <v>8053672966336</v>
      </c>
      <c r="B40" s="6"/>
      <c r="C40" s="8" t="s">
        <v>55</v>
      </c>
      <c r="D40" s="39" t="s">
        <v>38</v>
      </c>
      <c r="E40" s="39" t="s">
        <v>30</v>
      </c>
      <c r="F40" s="34">
        <v>3</v>
      </c>
      <c r="G40" s="6"/>
      <c r="H40" s="15">
        <v>175</v>
      </c>
      <c r="I40" s="15">
        <v>75.97</v>
      </c>
    </row>
    <row r="41" spans="1:14" ht="69.95" customHeight="1">
      <c r="A41" s="7">
        <v>8053672918991</v>
      </c>
      <c r="B41" s="6"/>
      <c r="C41" s="17" t="s">
        <v>23</v>
      </c>
      <c r="D41" s="8" t="s">
        <v>5</v>
      </c>
      <c r="E41" s="8">
        <v>37</v>
      </c>
      <c r="F41" s="34">
        <v>17</v>
      </c>
      <c r="G41" s="6"/>
      <c r="H41" s="15">
        <v>155</v>
      </c>
      <c r="I41" s="15">
        <v>67.28</v>
      </c>
    </row>
    <row r="42" spans="1:14" ht="69.95" customHeight="1">
      <c r="A42" s="7">
        <v>8056597018531</v>
      </c>
      <c r="B42" s="6"/>
      <c r="C42" s="8" t="s">
        <v>56</v>
      </c>
      <c r="D42" s="39" t="s">
        <v>10</v>
      </c>
      <c r="E42" s="39" t="s">
        <v>40</v>
      </c>
      <c r="F42" s="34">
        <v>18</v>
      </c>
      <c r="G42" s="6"/>
      <c r="H42" s="15">
        <v>165</v>
      </c>
      <c r="I42" s="15">
        <v>71.63</v>
      </c>
    </row>
    <row r="43" spans="1:14" s="10" customFormat="1" ht="69.95" customHeight="1">
      <c r="A43" s="7">
        <v>8056597018500</v>
      </c>
      <c r="B43" s="6"/>
      <c r="C43" s="8" t="s">
        <v>56</v>
      </c>
      <c r="D43" s="39" t="s">
        <v>5</v>
      </c>
      <c r="E43" s="39" t="s">
        <v>40</v>
      </c>
      <c r="F43" s="34">
        <v>16</v>
      </c>
      <c r="G43" s="8"/>
      <c r="H43" s="15">
        <v>155</v>
      </c>
      <c r="I43" s="15">
        <v>67.28</v>
      </c>
      <c r="J43" s="11"/>
      <c r="K43" s="11"/>
      <c r="L43" s="12"/>
      <c r="M43" s="13"/>
      <c r="N43" s="14"/>
    </row>
    <row r="44" spans="1:14" ht="15.75">
      <c r="A44" s="45" t="s">
        <v>3</v>
      </c>
      <c r="B44" s="26"/>
      <c r="C44" s="46"/>
      <c r="D44" s="46"/>
      <c r="E44" s="46"/>
      <c r="F44" s="3">
        <f>SUM(F5:F43)</f>
        <v>429</v>
      </c>
      <c r="G44" s="3">
        <f>SUM(G5:G43)</f>
        <v>0</v>
      </c>
      <c r="H44" s="26"/>
      <c r="I44" s="26"/>
    </row>
    <row r="45" spans="1:14" ht="17.100000000000001" customHeight="1">
      <c r="A45" s="27"/>
      <c r="F45" s="4"/>
      <c r="G45" s="4"/>
    </row>
    <row r="46" spans="1:14" ht="17.100000000000001" customHeight="1">
      <c r="A46" s="27"/>
    </row>
    <row r="47" spans="1:14" ht="17.100000000000001" customHeight="1">
      <c r="A47" s="27"/>
    </row>
    <row r="48" spans="1:14" ht="17.100000000000001" customHeight="1">
      <c r="A48" s="27"/>
      <c r="F48" s="4"/>
      <c r="G48" s="4"/>
    </row>
    <row r="49" spans="1:7" ht="17.100000000000001" customHeight="1">
      <c r="A49" s="27"/>
      <c r="F49" s="4"/>
      <c r="G49" s="4"/>
    </row>
    <row r="50" spans="1:7" ht="17.100000000000001" customHeight="1">
      <c r="A50" s="27"/>
      <c r="F50" s="4"/>
      <c r="G50" s="4"/>
    </row>
    <row r="51" spans="1:7" ht="17.100000000000001" customHeight="1">
      <c r="A51" s="27"/>
      <c r="F51" s="4"/>
      <c r="G51" s="4"/>
    </row>
    <row r="52" spans="1:7" ht="17.100000000000001" customHeight="1">
      <c r="A52" s="27"/>
    </row>
    <row r="53" spans="1:7" ht="17.100000000000001" customHeight="1">
      <c r="A53" s="27"/>
    </row>
    <row r="54" spans="1:7" ht="17.100000000000001" customHeight="1">
      <c r="A54" s="27"/>
      <c r="B54" s="28"/>
    </row>
    <row r="55" spans="1:7" ht="17.100000000000001" customHeight="1">
      <c r="A55" s="27"/>
      <c r="B55" s="28"/>
    </row>
    <row r="56" spans="1:7" ht="17.100000000000001" customHeight="1">
      <c r="A56" s="27"/>
      <c r="B56" s="28"/>
    </row>
    <row r="57" spans="1:7" ht="17.100000000000001" customHeight="1">
      <c r="A57" s="27"/>
      <c r="B57" s="28"/>
    </row>
    <row r="58" spans="1:7" ht="17.100000000000001" customHeight="1">
      <c r="A58" s="27"/>
      <c r="B58" s="28"/>
    </row>
    <row r="59" spans="1:7" ht="17.100000000000001" customHeight="1">
      <c r="A59" s="27"/>
      <c r="B59" s="28"/>
    </row>
    <row r="60" spans="1:7" ht="17.100000000000001" customHeight="1">
      <c r="A60" s="27"/>
      <c r="B60" s="28"/>
    </row>
    <row r="61" spans="1:7" ht="17.100000000000001" customHeight="1">
      <c r="A61" s="27"/>
      <c r="B61" s="28"/>
    </row>
    <row r="62" spans="1:7" ht="17.100000000000001" customHeight="1">
      <c r="A62" s="27"/>
      <c r="B62" s="28"/>
    </row>
    <row r="63" spans="1:7" ht="17.100000000000001" customHeight="1">
      <c r="A63" s="27"/>
      <c r="B63" s="28"/>
    </row>
    <row r="64" spans="1:7" ht="17.100000000000001" customHeight="1">
      <c r="A64" s="27"/>
      <c r="B64" s="28"/>
    </row>
    <row r="65" spans="1:2" ht="17.100000000000001" customHeight="1">
      <c r="A65" s="27"/>
      <c r="B65" s="28"/>
    </row>
    <row r="66" spans="1:2" ht="17.100000000000001" customHeight="1">
      <c r="A66" s="27"/>
      <c r="B66" s="28"/>
    </row>
    <row r="67" spans="1:2" ht="17.100000000000001" customHeight="1">
      <c r="A67" s="27"/>
      <c r="B67" s="28"/>
    </row>
    <row r="68" spans="1:2" ht="17.100000000000001" customHeight="1">
      <c r="A68" s="27"/>
      <c r="B68" s="28"/>
    </row>
    <row r="69" spans="1:2" ht="17.100000000000001" customHeight="1">
      <c r="A69" s="27"/>
      <c r="B69" s="28"/>
    </row>
    <row r="70" spans="1:2" ht="17.100000000000001" customHeight="1">
      <c r="A70" s="27"/>
      <c r="B70" s="28"/>
    </row>
    <row r="71" spans="1:2" ht="17.100000000000001" customHeight="1">
      <c r="A71" s="27"/>
      <c r="B71" s="28"/>
    </row>
    <row r="72" spans="1:2" ht="17.100000000000001" customHeight="1">
      <c r="A72" s="27"/>
      <c r="B72" s="28"/>
    </row>
    <row r="73" spans="1:2" ht="17.100000000000001" customHeight="1">
      <c r="A73" s="27"/>
      <c r="B73" s="28"/>
    </row>
    <row r="74" spans="1:2" ht="17.100000000000001" customHeight="1">
      <c r="A74" s="27"/>
      <c r="B74" s="28"/>
    </row>
    <row r="75" spans="1:2" ht="17.100000000000001" customHeight="1">
      <c r="A75" s="27"/>
      <c r="B75" s="28"/>
    </row>
    <row r="76" spans="1:2" ht="17.100000000000001" customHeight="1">
      <c r="A76" s="27"/>
      <c r="B76" s="28"/>
    </row>
    <row r="77" spans="1:2" ht="17.100000000000001" customHeight="1">
      <c r="A77" s="27"/>
      <c r="B77" s="28"/>
    </row>
    <row r="78" spans="1:2" ht="17.100000000000001" customHeight="1">
      <c r="A78" s="27"/>
      <c r="B78" s="28"/>
    </row>
    <row r="79" spans="1:2" ht="17.100000000000001" customHeight="1">
      <c r="A79" s="27"/>
      <c r="B79" s="28"/>
    </row>
    <row r="80" spans="1:2" ht="17.100000000000001" customHeight="1">
      <c r="A80" s="27"/>
      <c r="B80" s="28"/>
    </row>
    <row r="81" spans="1:2" ht="17.100000000000001" customHeight="1">
      <c r="A81" s="27"/>
      <c r="B81" s="28"/>
    </row>
    <row r="82" spans="1:2" ht="17.100000000000001" customHeight="1">
      <c r="A82" s="27"/>
      <c r="B82" s="28"/>
    </row>
    <row r="83" spans="1:2" ht="17.100000000000001" customHeight="1">
      <c r="A83" s="27"/>
      <c r="B83" s="28"/>
    </row>
    <row r="84" spans="1:2" ht="17.100000000000001" customHeight="1">
      <c r="A84" s="27"/>
      <c r="B84" s="28"/>
    </row>
    <row r="85" spans="1:2" ht="17.100000000000001" customHeight="1">
      <c r="A85" s="27"/>
      <c r="B85" s="28"/>
    </row>
    <row r="86" spans="1:2" ht="17.100000000000001" customHeight="1">
      <c r="A86" s="27"/>
      <c r="B86" s="28"/>
    </row>
    <row r="87" spans="1:2" ht="17.100000000000001" customHeight="1">
      <c r="A87" s="27"/>
      <c r="B87" s="28"/>
    </row>
    <row r="88" spans="1:2" ht="17.100000000000001" customHeight="1">
      <c r="A88" s="27"/>
      <c r="B88" s="28"/>
    </row>
    <row r="89" spans="1:2" ht="17.100000000000001" customHeight="1">
      <c r="A89" s="27"/>
      <c r="B89" s="28"/>
    </row>
    <row r="90" spans="1:2" ht="17.100000000000001" customHeight="1">
      <c r="A90" s="27"/>
      <c r="B90" s="28"/>
    </row>
    <row r="91" spans="1:2" ht="17.100000000000001" customHeight="1">
      <c r="A91" s="27"/>
      <c r="B91" s="28"/>
    </row>
    <row r="92" spans="1:2" ht="17.100000000000001" customHeight="1">
      <c r="A92" s="27"/>
      <c r="B92" s="28"/>
    </row>
    <row r="93" spans="1:2" ht="17.100000000000001" customHeight="1">
      <c r="A93" s="27"/>
    </row>
    <row r="94" spans="1:2" ht="17.100000000000001" customHeight="1">
      <c r="A94" s="27"/>
    </row>
    <row r="95" spans="1:2" ht="17.100000000000001" customHeight="1">
      <c r="A95" s="27"/>
    </row>
    <row r="96" spans="1:2" ht="17.100000000000001" customHeight="1">
      <c r="A96" s="27"/>
    </row>
    <row r="97" spans="1:1" ht="17.100000000000001" customHeight="1">
      <c r="A97" s="27"/>
    </row>
    <row r="98" spans="1:1" ht="17.100000000000001" customHeight="1">
      <c r="A98" s="27"/>
    </row>
    <row r="99" spans="1:1" ht="17.100000000000001" customHeight="1">
      <c r="A99" s="27"/>
    </row>
    <row r="100" spans="1:1" ht="17.100000000000001" customHeight="1">
      <c r="A100" s="27"/>
    </row>
    <row r="101" spans="1:1" ht="17.100000000000001" customHeight="1">
      <c r="A101" s="27"/>
    </row>
    <row r="102" spans="1:1" ht="17.100000000000001" customHeight="1">
      <c r="A102" s="27"/>
    </row>
    <row r="103" spans="1:1" ht="17.100000000000001" customHeight="1">
      <c r="A103" s="27"/>
    </row>
    <row r="104" spans="1:1" ht="17.100000000000001" customHeight="1">
      <c r="A104" s="27"/>
    </row>
    <row r="105" spans="1:1" ht="17.100000000000001" customHeight="1">
      <c r="A105" s="27"/>
    </row>
    <row r="106" spans="1:1" ht="17.100000000000001" customHeight="1">
      <c r="A106" s="27"/>
    </row>
    <row r="107" spans="1:1" ht="17.100000000000001" customHeight="1">
      <c r="A107" s="27"/>
    </row>
  </sheetData>
  <conditionalFormatting sqref="A108:A1048576 A1:A4 A26:A27 A29:A32 A35:A43">
    <cfRule type="duplicateValues" dxfId="75" priority="193"/>
  </conditionalFormatting>
  <conditionalFormatting sqref="A108:B1048576 A1:B4 A26:B27 A29:B32 A35:B45 A17:B23 A8:B8 B48:B52 B93:B107 A46:A107">
    <cfRule type="duplicateValues" dxfId="74" priority="183"/>
  </conditionalFormatting>
  <conditionalFormatting sqref="A24:A25 A6 A10 A13:A14">
    <cfRule type="duplicateValues" dxfId="73" priority="155"/>
  </conditionalFormatting>
  <conditionalFormatting sqref="A24:A25 A6 A10 A13:A14">
    <cfRule type="duplicateValues" dxfId="72" priority="156"/>
    <cfRule type="duplicateValues" dxfId="71" priority="157"/>
    <cfRule type="duplicateValues" dxfId="70" priority="158"/>
    <cfRule type="duplicateValues" dxfId="69" priority="159"/>
  </conditionalFormatting>
  <conditionalFormatting sqref="A28">
    <cfRule type="duplicateValues" dxfId="68" priority="223"/>
    <cfRule type="duplicateValues" dxfId="67" priority="224"/>
    <cfRule type="duplicateValues" dxfId="66" priority="225"/>
    <cfRule type="duplicateValues" dxfId="65" priority="226"/>
  </conditionalFormatting>
  <conditionalFormatting sqref="A28">
    <cfRule type="duplicateValues" dxfId="64" priority="231"/>
  </conditionalFormatting>
  <conditionalFormatting sqref="A5">
    <cfRule type="duplicateValues" dxfId="63" priority="123"/>
    <cfRule type="duplicateValues" dxfId="62" priority="124"/>
    <cfRule type="duplicateValues" dxfId="61" priority="125"/>
    <cfRule type="duplicateValues" dxfId="60" priority="126"/>
  </conditionalFormatting>
  <conditionalFormatting sqref="A5">
    <cfRule type="duplicateValues" dxfId="59" priority="122"/>
  </conditionalFormatting>
  <conditionalFormatting sqref="A5">
    <cfRule type="duplicateValues" dxfId="58" priority="121"/>
  </conditionalFormatting>
  <conditionalFormatting sqref="A5">
    <cfRule type="duplicateValues" dxfId="57" priority="120"/>
  </conditionalFormatting>
  <conditionalFormatting sqref="A5">
    <cfRule type="duplicateValues" dxfId="56" priority="119"/>
  </conditionalFormatting>
  <conditionalFormatting sqref="A5">
    <cfRule type="duplicateValues" dxfId="55" priority="118"/>
  </conditionalFormatting>
  <conditionalFormatting sqref="A5">
    <cfRule type="duplicateValues" dxfId="54" priority="117"/>
  </conditionalFormatting>
  <conditionalFormatting sqref="A5">
    <cfRule type="duplicateValues" dxfId="53" priority="116"/>
  </conditionalFormatting>
  <conditionalFormatting sqref="A5">
    <cfRule type="duplicateValues" dxfId="52" priority="115"/>
  </conditionalFormatting>
  <conditionalFormatting sqref="A5">
    <cfRule type="duplicateValues" dxfId="51" priority="114"/>
  </conditionalFormatting>
  <conditionalFormatting sqref="A5">
    <cfRule type="duplicateValues" dxfId="50" priority="113"/>
  </conditionalFormatting>
  <conditionalFormatting sqref="A5">
    <cfRule type="duplicateValues" dxfId="49" priority="112"/>
  </conditionalFormatting>
  <conditionalFormatting sqref="A7">
    <cfRule type="duplicateValues" dxfId="48" priority="108"/>
    <cfRule type="duplicateValues" dxfId="47" priority="109"/>
    <cfRule type="duplicateValues" dxfId="46" priority="110"/>
    <cfRule type="duplicateValues" dxfId="45" priority="111"/>
  </conditionalFormatting>
  <conditionalFormatting sqref="A7">
    <cfRule type="duplicateValues" dxfId="44" priority="107"/>
  </conditionalFormatting>
  <conditionalFormatting sqref="A9 A11:A12">
    <cfRule type="duplicateValues" dxfId="43" priority="324"/>
    <cfRule type="duplicateValues" dxfId="42" priority="325"/>
    <cfRule type="duplicateValues" dxfId="41" priority="326"/>
    <cfRule type="duplicateValues" dxfId="40" priority="327"/>
  </conditionalFormatting>
  <conditionalFormatting sqref="A9 A11:A12">
    <cfRule type="duplicateValues" dxfId="39" priority="332"/>
  </conditionalFormatting>
  <conditionalFormatting sqref="A17:A32 A1:A4 A6 A8:A14 A35:A1048576">
    <cfRule type="duplicateValues" dxfId="38" priority="334"/>
  </conditionalFormatting>
  <conditionalFormatting sqref="A1:A14 A17:A32 A35:A1048576">
    <cfRule type="duplicateValues" dxfId="37" priority="338"/>
  </conditionalFormatting>
  <conditionalFormatting sqref="A17:A23 A8">
    <cfRule type="duplicateValues" dxfId="36" priority="406"/>
    <cfRule type="duplicateValues" dxfId="35" priority="407"/>
    <cfRule type="duplicateValues" dxfId="34" priority="408"/>
    <cfRule type="duplicateValues" dxfId="33" priority="409"/>
  </conditionalFormatting>
  <conditionalFormatting sqref="A17:A23 A8">
    <cfRule type="duplicateValues" dxfId="32" priority="418"/>
  </conditionalFormatting>
  <conditionalFormatting sqref="A50">
    <cfRule type="duplicateValues" dxfId="31" priority="30"/>
  </conditionalFormatting>
  <conditionalFormatting sqref="A50">
    <cfRule type="duplicateValues" dxfId="30" priority="28"/>
    <cfRule type="duplicateValues" dxfId="29" priority="29"/>
  </conditionalFormatting>
  <conditionalFormatting sqref="A50">
    <cfRule type="duplicateValues" dxfId="28" priority="31"/>
    <cfRule type="duplicateValues" dxfId="27" priority="32"/>
    <cfRule type="duplicateValues" dxfId="26" priority="33"/>
    <cfRule type="duplicateValues" dxfId="25" priority="34"/>
  </conditionalFormatting>
  <conditionalFormatting sqref="A50">
    <cfRule type="duplicateValues" dxfId="24" priority="35"/>
  </conditionalFormatting>
  <conditionalFormatting sqref="A51:A107">
    <cfRule type="duplicateValues" dxfId="23" priority="27"/>
  </conditionalFormatting>
  <conditionalFormatting sqref="A15:A16">
    <cfRule type="duplicateValues" dxfId="22" priority="22"/>
    <cfRule type="duplicateValues" dxfId="21" priority="23"/>
    <cfRule type="duplicateValues" dxfId="20" priority="24"/>
    <cfRule type="duplicateValues" dxfId="19" priority="25"/>
  </conditionalFormatting>
  <conditionalFormatting sqref="A15:A16">
    <cfRule type="duplicateValues" dxfId="18" priority="21"/>
  </conditionalFormatting>
  <conditionalFormatting sqref="A15:A16">
    <cfRule type="duplicateValues" dxfId="17" priority="20"/>
  </conditionalFormatting>
  <conditionalFormatting sqref="A15:A16">
    <cfRule type="duplicateValues" dxfId="16" priority="19"/>
  </conditionalFormatting>
  <conditionalFormatting sqref="A15:A16">
    <cfRule type="duplicateValues" dxfId="15" priority="18"/>
  </conditionalFormatting>
  <conditionalFormatting sqref="A15:A16">
    <cfRule type="duplicateValues" dxfId="14" priority="17"/>
  </conditionalFormatting>
  <conditionalFormatting sqref="A15:A16">
    <cfRule type="duplicateValues" dxfId="13" priority="16"/>
  </conditionalFormatting>
  <conditionalFormatting sqref="A15:A16">
    <cfRule type="duplicateValues" dxfId="12" priority="15"/>
  </conditionalFormatting>
  <conditionalFormatting sqref="A15:A16">
    <cfRule type="duplicateValues" dxfId="11" priority="14"/>
  </conditionalFormatting>
  <conditionalFormatting sqref="A15:A16">
    <cfRule type="duplicateValues" dxfId="10" priority="13"/>
  </conditionalFormatting>
  <conditionalFormatting sqref="A33:A34">
    <cfRule type="duplicateValues" dxfId="9" priority="476"/>
  </conditionalFormatting>
  <conditionalFormatting sqref="A46:A49">
    <cfRule type="duplicateValues" dxfId="8" priority="4"/>
  </conditionalFormatting>
  <conditionalFormatting sqref="A46:A49">
    <cfRule type="duplicateValues" dxfId="7" priority="2"/>
    <cfRule type="duplicateValues" dxfId="6" priority="3"/>
  </conditionalFormatting>
  <conditionalFormatting sqref="A46:A49"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A46:A49">
    <cfRule type="duplicateValues" dxfId="1" priority="9"/>
  </conditionalFormatting>
  <conditionalFormatting sqref="A1:A1048576">
    <cfRule type="duplicateValues" dxfId="0" priority="1"/>
  </conditionalFormatting>
  <pageMargins left="3.937007874015748E-2" right="7.874015748031496E-2" top="0" bottom="0.74803149606299213" header="0.31496062992125984" footer="0.31496062992125984"/>
  <pageSetup paperSize="9" scale="5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2022-10-13T15:08:59Z</cp:lastPrinted>
  <dcterms:created xsi:type="dcterms:W3CDTF">2015-12-03T14:59:27Z</dcterms:created>
  <dcterms:modified xsi:type="dcterms:W3CDTF">2022-10-14T07:31:09Z</dcterms:modified>
  <cp:category/>
</cp:coreProperties>
</file>